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amsun Excel İmsakiyesi 2023\"/>
    </mc:Choice>
  </mc:AlternateContent>
  <xr:revisionPtr revIDLastSave="0" documentId="13_ncr:1_{4F29E5F4-0286-465F-B4CF-E07E8F7294E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12" i="4"/>
  <c r="D4" i="4"/>
  <c r="D25" i="4"/>
  <c r="E13" i="4"/>
  <c r="D6" i="4"/>
  <c r="E19" i="4"/>
  <c r="D15" i="4"/>
  <c r="E17" i="4"/>
  <c r="E28" i="4"/>
  <c r="D5" i="4"/>
  <c r="D18" i="4"/>
  <c r="E4" i="4"/>
  <c r="D26" i="4"/>
  <c r="E27" i="4"/>
  <c r="E15" i="4"/>
  <c r="D7" i="4"/>
  <c r="E24" i="4"/>
  <c r="D2" i="4"/>
  <c r="E29" i="4"/>
  <c r="D23" i="4"/>
  <c r="E8" i="4"/>
  <c r="E20" i="4"/>
  <c r="E2" i="4"/>
  <c r="E6" i="4"/>
  <c r="D24" i="4"/>
  <c r="D16" i="4"/>
  <c r="D19" i="4"/>
  <c r="E5" i="4"/>
  <c r="D28" i="4"/>
  <c r="D27" i="4"/>
  <c r="E14" i="4"/>
  <c r="D10" i="4"/>
  <c r="D8" i="4"/>
  <c r="D14" i="4"/>
  <c r="D29" i="4"/>
  <c r="E21" i="4"/>
  <c r="D3" i="4"/>
  <c r="D21" i="4"/>
  <c r="E22" i="4"/>
  <c r="E11" i="4"/>
  <c r="D22" i="4"/>
  <c r="E26" i="4"/>
  <c r="E18" i="4"/>
  <c r="D9" i="4"/>
  <c r="E25" i="4"/>
  <c r="E30" i="4"/>
  <c r="D17" i="4"/>
  <c r="E23" i="4"/>
  <c r="E7" i="4"/>
  <c r="E10" i="4"/>
  <c r="D20" i="4"/>
  <c r="D11" i="4"/>
  <c r="D13" i="4"/>
  <c r="D12" i="4"/>
  <c r="E9" i="4"/>
  <c r="D30" i="4"/>
  <c r="E3" i="4"/>
  <c r="F2" i="4" l="1"/>
  <c r="F24" i="4"/>
  <c r="F26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<sst xmlns="http://schemas.openxmlformats.org/spreadsheetml/2006/main" count="496" uniqueCount="46">
  <si>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</si>
  <si>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</si>
  <si>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</si>
  <si>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</si>
  <si>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</si>
  <si>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</si>
  <si>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</si>
  <si>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</si>
  <si>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</si>
  <si>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</si>
  <si>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</si>
  <si>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</si>
  <si>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</si>
  <si>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</si>
  <si>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</si>
  <si>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</si>
  <si>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</si>
  <si>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</si>
  <si>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</si>
  <si>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</si>
  <si>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</si>
  <si>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</si>
  <si>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</si>
  <si>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</si>
  <si>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</si>
  <si>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19 MAYIS</t>
  </si>
  <si>
    <t>ALAÇAM</t>
  </si>
  <si>
    <t>ASARCIK</t>
  </si>
  <si>
    <t>ATAKUM</t>
  </si>
  <si>
    <t>AYVACIK (S)</t>
  </si>
  <si>
    <t>BAFRA</t>
  </si>
  <si>
    <t>ÇARŞAMBA</t>
  </si>
  <si>
    <t>HAVZA</t>
  </si>
  <si>
    <t>KAVAK</t>
  </si>
  <si>
    <t>LADİK</t>
  </si>
  <si>
    <t>SALIPAZARI</t>
  </si>
  <si>
    <t>SAMSUN</t>
  </si>
  <si>
    <t>TEKKEKÖY</t>
  </si>
  <si>
    <t>TERME</t>
  </si>
  <si>
    <t>VEZİRKÖPRÜ</t>
  </si>
  <si>
    <t>FİTRE BEDELİ: 70 TL</t>
  </si>
  <si>
    <t>İL</t>
  </si>
  <si>
    <t>Tarih</t>
  </si>
  <si>
    <t>Sahur</t>
  </si>
  <si>
    <t>İftar</t>
  </si>
  <si>
    <t>YAKAKENT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</si>
</sst>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0.57253090277663432</c:v>
                </c:pt>
                <c:pt idx="1">
                  <c:v>2.1219097223365679E-2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13:44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0:30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0.26250000000000001</v>
      </c>
      <c r="C2" s="8" t="s">
        <v>29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0.26250000000000001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45015.771836458334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45015.793055555558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45015.199305555558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0.57253090277663432</v>
      </c>
      <c r="D11" s="8" t="s">
        <v>17</v>
      </c>
    </row>
    <row r="12" spans="1:11" x14ac:dyDescent="0.3">
      <c r="A12"/>
      <c r="B12" s="4"/>
      <c r="C12" s="14">
        <f ca="1">IF(C7&gt;C9,0,C9-C7)</f>
        <v>2.1219097223365679E-2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5" workbookViewId="0">
      <selection activeCell="J434" sqref="J43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45008.209722222222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45009.208333333336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45010.206944444442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45011.205555555556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45012.20416666667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45013.202777777777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45014.20208333333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45015.200694444444</v>
      </c>
      <c r="D9" s="30">
        <v>45015.795138888891</v>
      </c>
    </row>
    <row r="10" spans="1:4" x14ac:dyDescent="0.25">
      <c r="A10" t="s">
        <v>25</v>
      </c>
      <c r="B10" s="29">
        <v>45016</v>
      </c>
      <c r="C10" s="30">
        <v>45016.199305555558</v>
      </c>
      <c r="D10" s="30">
        <v>45016.79583333333</v>
      </c>
    </row>
    <row r="11" spans="1:4" x14ac:dyDescent="0.25">
      <c r="A11" t="s">
        <v>25</v>
      </c>
      <c r="B11" s="29">
        <v>45017</v>
      </c>
      <c r="C11" s="30">
        <v>45017.197916666664</v>
      </c>
      <c r="D11" s="30">
        <v>45017.796527777777</v>
      </c>
    </row>
    <row r="12" spans="1:4" x14ac:dyDescent="0.25">
      <c r="A12" t="s">
        <v>25</v>
      </c>
      <c r="B12" s="29">
        <v>45018</v>
      </c>
      <c r="C12" s="30">
        <v>45018.196527777778</v>
      </c>
      <c r="D12" s="30">
        <v>45018.797222222223</v>
      </c>
    </row>
    <row r="13" spans="1:4" x14ac:dyDescent="0.25">
      <c r="A13" t="s">
        <v>25</v>
      </c>
      <c r="B13" s="29">
        <v>45019</v>
      </c>
      <c r="C13" s="30">
        <v>45019.195138888892</v>
      </c>
      <c r="D13" s="30">
        <v>45019.79791666667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45020.798611111109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45021.799305555556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45022.8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45023.800694444442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45024.801388888889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45025.802083333336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45026.803472222222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45027.804166666669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45028.804861111108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45029.805555555555</v>
      </c>
    </row>
    <row r="24" spans="1:7" x14ac:dyDescent="0.25">
      <c r="A24" t="s">
        <v>25</v>
      </c>
      <c r="B24" s="29">
        <v>45030</v>
      </c>
      <c r="C24" s="30">
        <v>45030.179861111108</v>
      </c>
      <c r="D24" s="30">
        <v>45030.806250000001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45031.806944444441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45032.807638888888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45033.808333333334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45034.809027777781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45035.80972222222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45036.810416666667</v>
      </c>
    </row>
    <row r="31" spans="1:7" x14ac:dyDescent="0.25">
      <c r="A31" t="s">
        <v>26</v>
      </c>
      <c r="B31" s="29">
        <v>45008</v>
      </c>
      <c r="C31" s="30">
        <v>45008.211111111108</v>
      </c>
      <c r="D31" s="30">
        <v>45008.790972222225</v>
      </c>
    </row>
    <row r="32" spans="1:7" x14ac:dyDescent="0.25">
      <c r="A32" t="s">
        <v>26</v>
      </c>
      <c r="B32" s="29">
        <v>45009</v>
      </c>
      <c r="C32" s="30">
        <v>45009.209722222222</v>
      </c>
      <c r="D32" s="30">
        <v>45009.791666666664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45010.792361111111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45011.793055555558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45012.793749999997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45013.794444444444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45014.795138888891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45021.193749999999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45022.192361111112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45023.190972222219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45024.189583333333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45025.188194444447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45026.186805555553</v>
      </c>
      <c r="D49" s="30">
        <v>45026.804861111108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45027.185416666667</v>
      </c>
      <c r="D50" s="30">
        <v>45027.805555555555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45028.184027777781</v>
      </c>
      <c r="D51" s="30">
        <v>45028.806250000001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45029.182638888888</v>
      </c>
      <c r="D52" s="30">
        <v>45029.806944444441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45030.181250000001</v>
      </c>
      <c r="D53" s="30">
        <v>45030.807638888888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45031.179861111108</v>
      </c>
      <c r="D54" s="30">
        <v>45031.808333333334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45032.178472222222</v>
      </c>
      <c r="D55" s="30">
        <v>45032.809027777781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45033.177083333336</v>
      </c>
      <c r="D56" s="30">
        <v>45033.80972222222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45034.175694444442</v>
      </c>
      <c r="D57" s="30">
        <v>45034.810416666667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45035.174305555556</v>
      </c>
      <c r="D58" s="30">
        <v>45035.811111111114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45036.17291666667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45008.209722222222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45009.208333333336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45010.206944444442</v>
      </c>
      <c r="D62" s="30">
        <v>45010.790277777778</v>
      </c>
    </row>
    <row r="63" spans="1:7" x14ac:dyDescent="0.25">
      <c r="A63" t="s">
        <v>27</v>
      </c>
      <c r="B63" s="29">
        <v>45011</v>
      </c>
      <c r="C63" s="30">
        <v>45011.205555555556</v>
      </c>
      <c r="D63" s="30">
        <v>45011.790972222225</v>
      </c>
    </row>
    <row r="64" spans="1:7" x14ac:dyDescent="0.25">
      <c r="A64" t="s">
        <v>27</v>
      </c>
      <c r="B64" s="29">
        <v>45012</v>
      </c>
      <c r="C64" s="30">
        <v>45012.204861111109</v>
      </c>
      <c r="D64" s="30">
        <v>45012.792361111111</v>
      </c>
    </row>
    <row r="65" spans="1:4" x14ac:dyDescent="0.25">
      <c r="A65" t="s">
        <v>27</v>
      </c>
      <c r="B65" s="29">
        <v>45013</v>
      </c>
      <c r="C65" s="30">
        <v>45013.203472222223</v>
      </c>
      <c r="D65" s="30">
        <v>45013.793055555558</v>
      </c>
    </row>
    <row r="66" spans="1:4" x14ac:dyDescent="0.25">
      <c r="A66" t="s">
        <v>27</v>
      </c>
      <c r="B66" s="29">
        <v>45014</v>
      </c>
      <c r="C66" s="30">
        <v>45014.20208333333</v>
      </c>
      <c r="D66" s="30">
        <v>45014.793749999997</v>
      </c>
    </row>
    <row r="67" spans="1:4" x14ac:dyDescent="0.25">
      <c r="A67" t="s">
        <v>27</v>
      </c>
      <c r="B67" s="29">
        <v>45015</v>
      </c>
      <c r="C67" s="30">
        <v>45015.200694444444</v>
      </c>
      <c r="D67" s="30">
        <v>45015.794444444444</v>
      </c>
    </row>
    <row r="68" spans="1:4" x14ac:dyDescent="0.25">
      <c r="A68" t="s">
        <v>27</v>
      </c>
      <c r="B68" s="29">
        <v>45016</v>
      </c>
      <c r="C68" s="30">
        <v>45016.199305555558</v>
      </c>
      <c r="D68" s="30">
        <v>45016.795138888891</v>
      </c>
    </row>
    <row r="69" spans="1:4" x14ac:dyDescent="0.25">
      <c r="A69" t="s">
        <v>27</v>
      </c>
      <c r="B69" s="29">
        <v>45017</v>
      </c>
      <c r="C69" s="30">
        <v>45017.197916666664</v>
      </c>
      <c r="D69" s="30">
        <v>45017.79583333333</v>
      </c>
    </row>
    <row r="70" spans="1:4" x14ac:dyDescent="0.25">
      <c r="A70" t="s">
        <v>27</v>
      </c>
      <c r="B70" s="29">
        <v>45018</v>
      </c>
      <c r="C70" s="30">
        <v>45018.196527777778</v>
      </c>
      <c r="D70" s="30">
        <v>45018.796527777777</v>
      </c>
    </row>
    <row r="71" spans="1:4" x14ac:dyDescent="0.25">
      <c r="A71" t="s">
        <v>27</v>
      </c>
      <c r="B71" s="29">
        <v>45019</v>
      </c>
      <c r="C71" s="30">
        <v>45019.195138888892</v>
      </c>
      <c r="D71" s="30">
        <v>45019.797222222223</v>
      </c>
    </row>
    <row r="72" spans="1:4" x14ac:dyDescent="0.25">
      <c r="A72" t="s">
        <v>27</v>
      </c>
      <c r="B72" s="29">
        <v>45020</v>
      </c>
      <c r="C72" s="30">
        <v>45020.193749999999</v>
      </c>
      <c r="D72" s="30">
        <v>45020.79791666667</v>
      </c>
    </row>
    <row r="73" spans="1:4" x14ac:dyDescent="0.25">
      <c r="A73" t="s">
        <v>27</v>
      </c>
      <c r="B73" s="29">
        <v>45021</v>
      </c>
      <c r="C73" s="30">
        <v>45021.193055555559</v>
      </c>
      <c r="D73" s="30">
        <v>45021.798611111109</v>
      </c>
    </row>
    <row r="74" spans="1:4" x14ac:dyDescent="0.25">
      <c r="A74" t="s">
        <v>27</v>
      </c>
      <c r="B74" s="29">
        <v>45022</v>
      </c>
      <c r="C74" s="30">
        <v>45022.191666666666</v>
      </c>
      <c r="D74" s="30">
        <v>45022.799305555556</v>
      </c>
    </row>
    <row r="75" spans="1:4" x14ac:dyDescent="0.25">
      <c r="A75" t="s">
        <v>27</v>
      </c>
      <c r="B75" s="29">
        <v>45023</v>
      </c>
      <c r="C75" s="30">
        <v>45023.19027777778</v>
      </c>
      <c r="D75" s="30">
        <v>45023.8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45024.800694444442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45025.801388888889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45026.802083333336</v>
      </c>
    </row>
    <row r="79" spans="1:4" x14ac:dyDescent="0.25">
      <c r="A79" t="s">
        <v>27</v>
      </c>
      <c r="B79" s="29">
        <v>45027</v>
      </c>
      <c r="C79" s="30">
        <v>45027.18472222222</v>
      </c>
      <c r="D79" s="30">
        <v>45027.802777777775</v>
      </c>
    </row>
    <row r="80" spans="1:4" x14ac:dyDescent="0.25">
      <c r="A80" t="s">
        <v>27</v>
      </c>
      <c r="B80" s="29">
        <v>45028</v>
      </c>
      <c r="C80" s="30">
        <v>45028.183333333334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45029.181944444441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45030.180555555555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45031.179166666669</v>
      </c>
      <c r="D83" s="30">
        <v>45031.806250000001</v>
      </c>
    </row>
    <row r="84" spans="1:4" x14ac:dyDescent="0.25">
      <c r="A84" t="s">
        <v>27</v>
      </c>
      <c r="B84" s="29">
        <v>45032</v>
      </c>
      <c r="C84" s="30">
        <v>45032.177777777775</v>
      </c>
      <c r="D84" s="30">
        <v>45032.806944444441</v>
      </c>
    </row>
    <row r="85" spans="1:4" x14ac:dyDescent="0.25">
      <c r="A85" t="s">
        <v>27</v>
      </c>
      <c r="B85" s="29">
        <v>45033</v>
      </c>
      <c r="C85" s="30">
        <v>45033.177083333336</v>
      </c>
      <c r="D85" s="30">
        <v>45033.807638888888</v>
      </c>
    </row>
    <row r="86" spans="1:4" x14ac:dyDescent="0.25">
      <c r="A86" t="s">
        <v>27</v>
      </c>
      <c r="B86" s="29">
        <v>45034</v>
      </c>
      <c r="C86" s="30">
        <v>45034.175694444442</v>
      </c>
      <c r="D86" s="30">
        <v>45034.808333333334</v>
      </c>
    </row>
    <row r="87" spans="1:4" x14ac:dyDescent="0.25">
      <c r="A87" t="s">
        <v>27</v>
      </c>
      <c r="B87" s="29">
        <v>45035</v>
      </c>
      <c r="C87" s="30">
        <v>45035.174305555556</v>
      </c>
      <c r="D87" s="30">
        <v>45035.809027777781</v>
      </c>
    </row>
    <row r="88" spans="1:4" x14ac:dyDescent="0.25">
      <c r="A88" t="s">
        <v>27</v>
      </c>
      <c r="B88" s="29">
        <v>45036</v>
      </c>
      <c r="C88" s="30">
        <v>45036.17291666667</v>
      </c>
      <c r="D88" s="30">
        <v>45036.80972222222</v>
      </c>
    </row>
    <row r="89" spans="1:4" x14ac:dyDescent="0.25">
      <c r="A89" t="s">
        <v>28</v>
      </c>
      <c r="B89" s="29">
        <v>45008</v>
      </c>
      <c r="C89" s="30">
        <v>45008.209722222222</v>
      </c>
      <c r="D89" s="30">
        <v>45008.789583333331</v>
      </c>
    </row>
    <row r="90" spans="1:4" x14ac:dyDescent="0.25">
      <c r="A90" t="s">
        <v>28</v>
      </c>
      <c r="B90" s="29">
        <v>45009</v>
      </c>
      <c r="C90" s="30">
        <v>45009.208333333336</v>
      </c>
      <c r="D90" s="30">
        <v>45009.790277777778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45010.790972222225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45011.791666666664</v>
      </c>
    </row>
    <row r="93" spans="1:4" x14ac:dyDescent="0.25">
      <c r="A93" t="s">
        <v>28</v>
      </c>
      <c r="B93" s="29">
        <v>45012</v>
      </c>
      <c r="C93" s="30">
        <v>45012.204861111109</v>
      </c>
      <c r="D93" s="30">
        <v>45012.792361111111</v>
      </c>
    </row>
    <row r="94" spans="1:4" x14ac:dyDescent="0.25">
      <c r="A94" t="s">
        <v>28</v>
      </c>
      <c r="B94" s="29">
        <v>45013</v>
      </c>
      <c r="C94" s="30">
        <v>45013.203472222223</v>
      </c>
      <c r="D94" s="30">
        <v>45013.793055555558</v>
      </c>
    </row>
    <row r="95" spans="1:4" x14ac:dyDescent="0.25">
      <c r="A95" t="s">
        <v>28</v>
      </c>
      <c r="B95" s="29">
        <v>45014</v>
      </c>
      <c r="C95" s="30">
        <v>45014.20208333333</v>
      </c>
      <c r="D95" s="30">
        <v>45014.793749999997</v>
      </c>
    </row>
    <row r="96" spans="1:4" x14ac:dyDescent="0.25">
      <c r="A96" t="s">
        <v>28</v>
      </c>
      <c r="B96" s="29">
        <v>45015</v>
      </c>
      <c r="C96" s="30">
        <v>45015.200694444444</v>
      </c>
      <c r="D96" s="30">
        <v>45015.794444444444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45016.795138888891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45023.19027777778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45024.188888888886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45030.806250000001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45031.806944444441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45032.807638888888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45033.808333333334</v>
      </c>
    </row>
    <row r="115" spans="1:4" x14ac:dyDescent="0.25">
      <c r="A115" t="s">
        <v>28</v>
      </c>
      <c r="B115" s="29">
        <v>45034</v>
      </c>
      <c r="C115" s="30">
        <v>45034.175000000003</v>
      </c>
      <c r="D115" s="30">
        <v>45034.809027777781</v>
      </c>
    </row>
    <row r="116" spans="1:4" x14ac:dyDescent="0.25">
      <c r="A116" t="s">
        <v>28</v>
      </c>
      <c r="B116" s="29">
        <v>45035</v>
      </c>
      <c r="C116" s="30">
        <v>45035.173611111109</v>
      </c>
      <c r="D116" s="30">
        <v>45035.80972222222</v>
      </c>
    </row>
    <row r="117" spans="1:4" x14ac:dyDescent="0.25">
      <c r="A117" t="s">
        <v>28</v>
      </c>
      <c r="B117" s="29">
        <v>45036</v>
      </c>
      <c r="C117" s="30">
        <v>45036.172222222223</v>
      </c>
      <c r="D117" s="30">
        <v>45036.810416666667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45008.788194444445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45009.788888888892</v>
      </c>
    </row>
    <row r="120" spans="1:4" x14ac:dyDescent="0.25">
      <c r="A120" t="s">
        <v>29</v>
      </c>
      <c r="B120" s="29">
        <v>45010</v>
      </c>
      <c r="C120" s="30">
        <v>45010.206250000003</v>
      </c>
      <c r="D120" s="30">
        <v>45010.789583333331</v>
      </c>
    </row>
    <row r="121" spans="1:4" x14ac:dyDescent="0.25">
      <c r="A121" t="s">
        <v>29</v>
      </c>
      <c r="B121" s="29">
        <v>45011</v>
      </c>
      <c r="C121" s="30">
        <v>45011.204861111109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45016.198611111111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45017.197222222225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45018.195833333331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45019.79583333333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45020.796527777777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45026.185416666667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45027.184027777781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45036.171527777777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45008.209722222222</v>
      </c>
      <c r="D147" s="30">
        <v>45008.790277777778</v>
      </c>
    </row>
    <row r="148" spans="1:4" x14ac:dyDescent="0.25">
      <c r="A148" t="s">
        <v>30</v>
      </c>
      <c r="B148" s="29">
        <v>45009</v>
      </c>
      <c r="C148" s="30">
        <v>45009.208333333336</v>
      </c>
      <c r="D148" s="30">
        <v>45009.790972222225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45010.791666666664</v>
      </c>
    </row>
    <row r="150" spans="1:4" x14ac:dyDescent="0.25">
      <c r="A150" t="s">
        <v>30</v>
      </c>
      <c r="B150" s="29">
        <v>45011</v>
      </c>
      <c r="C150" s="30">
        <v>45011.206250000003</v>
      </c>
      <c r="D150" s="30">
        <v>45011.792361111111</v>
      </c>
    </row>
    <row r="151" spans="1:4" x14ac:dyDescent="0.25">
      <c r="A151" t="s">
        <v>30</v>
      </c>
      <c r="B151" s="29">
        <v>45012</v>
      </c>
      <c r="C151" s="30">
        <v>45012.204861111109</v>
      </c>
      <c r="D151" s="30">
        <v>45012.793055555558</v>
      </c>
    </row>
    <row r="152" spans="1:4" x14ac:dyDescent="0.25">
      <c r="A152" t="s">
        <v>30</v>
      </c>
      <c r="B152" s="29">
        <v>45013</v>
      </c>
      <c r="C152" s="30">
        <v>45013.203472222223</v>
      </c>
      <c r="D152" s="30">
        <v>45013.793749999997</v>
      </c>
    </row>
    <row r="153" spans="1:4" x14ac:dyDescent="0.25">
      <c r="A153" t="s">
        <v>30</v>
      </c>
      <c r="B153" s="29">
        <v>45014</v>
      </c>
      <c r="C153" s="30">
        <v>45014.20208333333</v>
      </c>
      <c r="D153" s="30">
        <v>45014.794444444444</v>
      </c>
    </row>
    <row r="154" spans="1:4" x14ac:dyDescent="0.25">
      <c r="A154" t="s">
        <v>30</v>
      </c>
      <c r="B154" s="29">
        <v>45015</v>
      </c>
      <c r="C154" s="30">
        <v>45015.200694444444</v>
      </c>
      <c r="D154" s="30">
        <v>45015.795138888891</v>
      </c>
    </row>
    <row r="155" spans="1:4" x14ac:dyDescent="0.25">
      <c r="A155" t="s">
        <v>30</v>
      </c>
      <c r="B155" s="29">
        <v>45016</v>
      </c>
      <c r="C155" s="30">
        <v>45016.199305555558</v>
      </c>
      <c r="D155" s="30">
        <v>45016.79583333333</v>
      </c>
    </row>
    <row r="156" spans="1:4" x14ac:dyDescent="0.25">
      <c r="A156" t="s">
        <v>30</v>
      </c>
      <c r="B156" s="29">
        <v>45017</v>
      </c>
      <c r="C156" s="30">
        <v>45017.197916666664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45018.196527777778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45019.195138888892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45020.193749999999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45021.193055555559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45022.191666666666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45023.19027777778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45024.188888888886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45025.1875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45029.181944444441</v>
      </c>
      <c r="D168" s="30">
        <v>45029.806250000001</v>
      </c>
    </row>
    <row r="169" spans="1:4" x14ac:dyDescent="0.25">
      <c r="A169" t="s">
        <v>30</v>
      </c>
      <c r="B169" s="29">
        <v>45030</v>
      </c>
      <c r="C169" s="30">
        <v>45030.180555555555</v>
      </c>
      <c r="D169" s="30">
        <v>45030.806944444441</v>
      </c>
    </row>
    <row r="170" spans="1:4" x14ac:dyDescent="0.25">
      <c r="A170" t="s">
        <v>30</v>
      </c>
      <c r="B170" s="29">
        <v>45031</v>
      </c>
      <c r="C170" s="30">
        <v>45031.179166666669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45032.177777777775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45033.176388888889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45034.175000000003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45035.173611111109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45036.172222222223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45008.208333333336</v>
      </c>
      <c r="D176" s="30">
        <v>45008.787499999999</v>
      </c>
    </row>
    <row r="177" spans="1:4" x14ac:dyDescent="0.25">
      <c r="A177" t="s">
        <v>31</v>
      </c>
      <c r="B177" s="29">
        <v>45009</v>
      </c>
      <c r="C177" s="30">
        <v>45009.206944444442</v>
      </c>
      <c r="D177" s="30">
        <v>45009.788194444445</v>
      </c>
    </row>
    <row r="178" spans="1:4" x14ac:dyDescent="0.25">
      <c r="A178" t="s">
        <v>31</v>
      </c>
      <c r="B178" s="29">
        <v>45010</v>
      </c>
      <c r="C178" s="30">
        <v>45010.205555555556</v>
      </c>
      <c r="D178" s="30">
        <v>45010.788888888892</v>
      </c>
    </row>
    <row r="179" spans="1:4" x14ac:dyDescent="0.25">
      <c r="A179" t="s">
        <v>31</v>
      </c>
      <c r="B179" s="29">
        <v>45011</v>
      </c>
      <c r="C179" s="30">
        <v>45011.20416666667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45014.200694444444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45017.794444444444</v>
      </c>
    </row>
    <row r="186" spans="1:4" x14ac:dyDescent="0.25">
      <c r="A186" t="s">
        <v>31</v>
      </c>
      <c r="B186" s="29">
        <v>45018</v>
      </c>
      <c r="C186" s="30">
        <v>45018.195138888892</v>
      </c>
      <c r="D186" s="30">
        <v>45018.795138888891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45019.79583333333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45020.796527777777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45021.797222222223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45022.79791666667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45023.798611111109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45024.799305555556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45025.800694444442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45026.801388888889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45027.802083333336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45028.802777777775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45029.803472222222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45030.804166666669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45031.804861111108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45032.805555555555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45033.806250000001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45034.806944444441</v>
      </c>
    </row>
    <row r="203" spans="1:4" x14ac:dyDescent="0.25">
      <c r="A203" t="s">
        <v>31</v>
      </c>
      <c r="B203" s="29">
        <v>45035</v>
      </c>
      <c r="C203" s="30">
        <v>45035.172222222223</v>
      </c>
      <c r="D203" s="30">
        <v>45035.807638888888</v>
      </c>
    </row>
    <row r="204" spans="1:4" x14ac:dyDescent="0.25">
      <c r="A204" t="s">
        <v>31</v>
      </c>
      <c r="B204" s="29">
        <v>45036</v>
      </c>
      <c r="C204" s="30">
        <v>45036.17083333333</v>
      </c>
      <c r="D204" s="30">
        <v>45036.808333333334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45014.203472222223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45015.20208333333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45016.200694444444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45024.19027777778</v>
      </c>
      <c r="D221" s="30">
        <v>45024.802777777775</v>
      </c>
    </row>
    <row r="222" spans="1:4" x14ac:dyDescent="0.25">
      <c r="A222" t="s">
        <v>32</v>
      </c>
      <c r="B222" s="29">
        <v>45025</v>
      </c>
      <c r="C222" s="30">
        <v>45025.188888888886</v>
      </c>
      <c r="D222" s="30">
        <v>45025.803472222222</v>
      </c>
    </row>
    <row r="223" spans="1:4" x14ac:dyDescent="0.25">
      <c r="A223" t="s">
        <v>32</v>
      </c>
      <c r="B223" s="29">
        <v>45026</v>
      </c>
      <c r="C223" s="30">
        <v>45026.1875</v>
      </c>
      <c r="D223" s="30">
        <v>45026.804166666669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45027.804861111108</v>
      </c>
    </row>
    <row r="225" spans="1:4" x14ac:dyDescent="0.25">
      <c r="A225" t="s">
        <v>32</v>
      </c>
      <c r="B225" s="29">
        <v>45028</v>
      </c>
      <c r="C225" s="30">
        <v>45028.185416666667</v>
      </c>
      <c r="D225" s="30">
        <v>45028.805555555555</v>
      </c>
    </row>
    <row r="226" spans="1:4" x14ac:dyDescent="0.25">
      <c r="A226" t="s">
        <v>32</v>
      </c>
      <c r="B226" s="29">
        <v>45029</v>
      </c>
      <c r="C226" s="30">
        <v>45029.184027777781</v>
      </c>
      <c r="D226" s="30">
        <v>45029.806250000001</v>
      </c>
    </row>
    <row r="227" spans="1:4" x14ac:dyDescent="0.25">
      <c r="A227" t="s">
        <v>32</v>
      </c>
      <c r="B227" s="29">
        <v>45030</v>
      </c>
      <c r="C227" s="30">
        <v>45030.182638888888</v>
      </c>
      <c r="D227" s="30">
        <v>45030.806944444441</v>
      </c>
    </row>
    <row r="228" spans="1:4" x14ac:dyDescent="0.25">
      <c r="A228" t="s">
        <v>32</v>
      </c>
      <c r="B228" s="29">
        <v>45031</v>
      </c>
      <c r="C228" s="30">
        <v>45031.181250000001</v>
      </c>
      <c r="D228" s="30">
        <v>45031.807638888888</v>
      </c>
    </row>
    <row r="229" spans="1:4" x14ac:dyDescent="0.25">
      <c r="A229" t="s">
        <v>32</v>
      </c>
      <c r="B229" s="29">
        <v>45032</v>
      </c>
      <c r="C229" s="30">
        <v>45032.179861111108</v>
      </c>
      <c r="D229" s="30">
        <v>45032.808333333334</v>
      </c>
    </row>
    <row r="230" spans="1:4" x14ac:dyDescent="0.25">
      <c r="A230" t="s">
        <v>32</v>
      </c>
      <c r="B230" s="29">
        <v>45033</v>
      </c>
      <c r="C230" s="30">
        <v>45033.178472222222</v>
      </c>
      <c r="D230" s="30">
        <v>45033.809027777781</v>
      </c>
    </row>
    <row r="231" spans="1:4" x14ac:dyDescent="0.25">
      <c r="A231" t="s">
        <v>32</v>
      </c>
      <c r="B231" s="29">
        <v>45034</v>
      </c>
      <c r="C231" s="30">
        <v>45034.177083333336</v>
      </c>
      <c r="D231" s="30">
        <v>45034.80972222222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45035.810416666667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45036.811111111114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45009.209027777775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45010.207638888889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45011.206250000003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45014.202777777777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45015.201388888891</v>
      </c>
      <c r="D241" s="30">
        <v>45015.795138888891</v>
      </c>
    </row>
    <row r="242" spans="1:4" x14ac:dyDescent="0.25">
      <c r="A242" t="s">
        <v>33</v>
      </c>
      <c r="B242" s="29">
        <v>45016</v>
      </c>
      <c r="C242" s="30">
        <v>45016.2</v>
      </c>
      <c r="D242" s="30">
        <v>45016.79583333333</v>
      </c>
    </row>
    <row r="243" spans="1:4" x14ac:dyDescent="0.25">
      <c r="A243" t="s">
        <v>33</v>
      </c>
      <c r="B243" s="29">
        <v>45017</v>
      </c>
      <c r="C243" s="30">
        <v>45017.198611111111</v>
      </c>
      <c r="D243" s="30">
        <v>45017.796527777777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45018.797222222223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45019.79791666667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45020.798611111109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45021.799305555556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45022.8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45023.800694444442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45024.801388888889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45025.802083333336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45026.802777777775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45027.803472222222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45028.804166666669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45029.804861111108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45030.805555555555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45033.177083333336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45034.175694444442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45035.174305555556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45036.17291666667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45008.790277777778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45009.790972222225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45010.791666666664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45011.792361111111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45012.793055555558</v>
      </c>
    </row>
    <row r="268" spans="1:4" x14ac:dyDescent="0.25">
      <c r="A268" t="s">
        <v>34</v>
      </c>
      <c r="B268" s="29">
        <v>45013</v>
      </c>
      <c r="C268" s="30">
        <v>45013.20416666667</v>
      </c>
      <c r="D268" s="30">
        <v>45013.793749999997</v>
      </c>
    </row>
    <row r="269" spans="1:4" x14ac:dyDescent="0.25">
      <c r="A269" t="s">
        <v>34</v>
      </c>
      <c r="B269" s="29">
        <v>45014</v>
      </c>
      <c r="C269" s="30">
        <v>45014.202777777777</v>
      </c>
      <c r="D269" s="30">
        <v>45014.794444444444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45015.795138888891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45016.79583333333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45017.796527777777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45018.797222222223</v>
      </c>
    </row>
    <row r="274" spans="1:4" x14ac:dyDescent="0.25">
      <c r="A274" t="s">
        <v>34</v>
      </c>
      <c r="B274" s="29">
        <v>45019</v>
      </c>
      <c r="C274" s="30">
        <v>45019.196527777778</v>
      </c>
      <c r="D274" s="30">
        <v>45019.79791666667</v>
      </c>
    </row>
    <row r="275" spans="1:4" x14ac:dyDescent="0.25">
      <c r="A275" t="s">
        <v>34</v>
      </c>
      <c r="B275" s="29">
        <v>45020</v>
      </c>
      <c r="C275" s="30">
        <v>45020.195138888892</v>
      </c>
      <c r="D275" s="30">
        <v>45020.798611111109</v>
      </c>
    </row>
    <row r="276" spans="1:4" x14ac:dyDescent="0.25">
      <c r="A276" t="s">
        <v>34</v>
      </c>
      <c r="B276" s="29">
        <v>45021</v>
      </c>
      <c r="C276" s="30">
        <v>45021.193749999999</v>
      </c>
      <c r="D276" s="30">
        <v>45021.799305555556</v>
      </c>
    </row>
    <row r="277" spans="1:4" x14ac:dyDescent="0.25">
      <c r="A277" t="s">
        <v>34</v>
      </c>
      <c r="B277" s="29">
        <v>45022</v>
      </c>
      <c r="C277" s="30">
        <v>45022.192361111112</v>
      </c>
      <c r="D277" s="30">
        <v>45022.8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45023.801388888889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45024.802083333336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45025.802777777775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45026.803472222222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45027.804166666669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45028.804861111108</v>
      </c>
    </row>
    <row r="284" spans="1:4" x14ac:dyDescent="0.25">
      <c r="A284" t="s">
        <v>34</v>
      </c>
      <c r="B284" s="29">
        <v>45029</v>
      </c>
      <c r="C284" s="30">
        <v>45029.183333333334</v>
      </c>
      <c r="D284" s="30">
        <v>45029.805555555555</v>
      </c>
    </row>
    <row r="285" spans="1:4" x14ac:dyDescent="0.25">
      <c r="A285" t="s">
        <v>34</v>
      </c>
      <c r="B285" s="29">
        <v>45030</v>
      </c>
      <c r="C285" s="30">
        <v>45030.181944444441</v>
      </c>
      <c r="D285" s="30">
        <v>45030.806250000001</v>
      </c>
    </row>
    <row r="286" spans="1:4" x14ac:dyDescent="0.25">
      <c r="A286" t="s">
        <v>34</v>
      </c>
      <c r="B286" s="29">
        <v>45031</v>
      </c>
      <c r="C286" s="30">
        <v>45031.180555555555</v>
      </c>
      <c r="D286" s="30">
        <v>45031.806944444441</v>
      </c>
    </row>
    <row r="287" spans="1:4" x14ac:dyDescent="0.25">
      <c r="A287" t="s">
        <v>34</v>
      </c>
      <c r="B287" s="29">
        <v>45032</v>
      </c>
      <c r="C287" s="30">
        <v>45032.179166666669</v>
      </c>
      <c r="D287" s="30">
        <v>45032.807638888888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45033.808333333334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45034.809027777781</v>
      </c>
    </row>
    <row r="290" spans="1:4" x14ac:dyDescent="0.25">
      <c r="A290" t="s">
        <v>34</v>
      </c>
      <c r="B290" s="29">
        <v>45035</v>
      </c>
      <c r="C290" s="30">
        <v>45035.175694444442</v>
      </c>
      <c r="D290" s="30">
        <v>45035.80972222222</v>
      </c>
    </row>
    <row r="291" spans="1:4" x14ac:dyDescent="0.25">
      <c r="A291" t="s">
        <v>34</v>
      </c>
      <c r="B291" s="29">
        <v>45036</v>
      </c>
      <c r="C291" s="30">
        <v>45036.174305555556</v>
      </c>
      <c r="D291" s="30">
        <v>45036.810416666667</v>
      </c>
    </row>
    <row r="292" spans="1:4" x14ac:dyDescent="0.25">
      <c r="A292" t="s">
        <v>35</v>
      </c>
      <c r="B292" s="29">
        <v>45008</v>
      </c>
      <c r="C292" s="30">
        <v>45008.207638888889</v>
      </c>
      <c r="D292" s="30">
        <v>45008.787499999999</v>
      </c>
    </row>
    <row r="293" spans="1:4" x14ac:dyDescent="0.25">
      <c r="A293" t="s">
        <v>35</v>
      </c>
      <c r="B293" s="29">
        <v>45009</v>
      </c>
      <c r="C293" s="30">
        <v>45009.206944444442</v>
      </c>
      <c r="D293" s="30">
        <v>45009.788194444445</v>
      </c>
    </row>
    <row r="294" spans="1:4" x14ac:dyDescent="0.25">
      <c r="A294" t="s">
        <v>35</v>
      </c>
      <c r="B294" s="29">
        <v>45010</v>
      </c>
      <c r="C294" s="30">
        <v>45010.205555555556</v>
      </c>
      <c r="D294" s="30">
        <v>45010.788888888892</v>
      </c>
    </row>
    <row r="295" spans="1:4" x14ac:dyDescent="0.25">
      <c r="A295" t="s">
        <v>35</v>
      </c>
      <c r="B295" s="29">
        <v>45011</v>
      </c>
      <c r="C295" s="30">
        <v>45011.20416666667</v>
      </c>
      <c r="D295" s="30">
        <v>45011.789583333331</v>
      </c>
    </row>
    <row r="296" spans="1:4" x14ac:dyDescent="0.25">
      <c r="A296" t="s">
        <v>35</v>
      </c>
      <c r="B296" s="29">
        <v>45012</v>
      </c>
      <c r="C296" s="30">
        <v>45012.202777777777</v>
      </c>
      <c r="D296" s="30">
        <v>45012.790277777778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45013.790972222225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45014.791666666664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45015.792361111111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45016.793055555558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45018.795138888891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45019.79583333333</v>
      </c>
    </row>
    <row r="304" spans="1:4" x14ac:dyDescent="0.25">
      <c r="A304" t="s">
        <v>35</v>
      </c>
      <c r="B304" s="29">
        <v>45020</v>
      </c>
      <c r="C304" s="30">
        <v>45020.192361111112</v>
      </c>
      <c r="D304" s="30">
        <v>45020.796527777777</v>
      </c>
    </row>
    <row r="305" spans="1:4" x14ac:dyDescent="0.25">
      <c r="A305" t="s">
        <v>35</v>
      </c>
      <c r="B305" s="29">
        <v>45021</v>
      </c>
      <c r="C305" s="30">
        <v>45021.190972222219</v>
      </c>
      <c r="D305" s="30">
        <v>45021.797222222223</v>
      </c>
    </row>
    <row r="306" spans="1:4" x14ac:dyDescent="0.25">
      <c r="A306" t="s">
        <v>35</v>
      </c>
      <c r="B306" s="29">
        <v>45022</v>
      </c>
      <c r="C306" s="30">
        <v>45022.189583333333</v>
      </c>
      <c r="D306" s="30">
        <v>45022.79791666667</v>
      </c>
    </row>
    <row r="307" spans="1:4" x14ac:dyDescent="0.25">
      <c r="A307" t="s">
        <v>35</v>
      </c>
      <c r="B307" s="29">
        <v>45023</v>
      </c>
      <c r="C307" s="30">
        <v>45023.188194444447</v>
      </c>
      <c r="D307" s="30">
        <v>45023.798611111109</v>
      </c>
    </row>
    <row r="308" spans="1:4" x14ac:dyDescent="0.25">
      <c r="A308" t="s">
        <v>35</v>
      </c>
      <c r="B308" s="29">
        <v>45024</v>
      </c>
      <c r="C308" s="30">
        <v>45024.186805555553</v>
      </c>
      <c r="D308" s="30">
        <v>45024.799305555556</v>
      </c>
    </row>
    <row r="309" spans="1:4" x14ac:dyDescent="0.25">
      <c r="A309" t="s">
        <v>35</v>
      </c>
      <c r="B309" s="29">
        <v>45025</v>
      </c>
      <c r="C309" s="30">
        <v>45025.185416666667</v>
      </c>
      <c r="D309" s="30">
        <v>45025.8</v>
      </c>
    </row>
    <row r="310" spans="1:4" x14ac:dyDescent="0.25">
      <c r="A310" t="s">
        <v>35</v>
      </c>
      <c r="B310" s="29">
        <v>45026</v>
      </c>
      <c r="C310" s="30">
        <v>45026.184027777781</v>
      </c>
      <c r="D310" s="30">
        <v>45026.800694444442</v>
      </c>
    </row>
    <row r="311" spans="1:4" x14ac:dyDescent="0.25">
      <c r="A311" t="s">
        <v>35</v>
      </c>
      <c r="B311" s="29">
        <v>45027</v>
      </c>
      <c r="C311" s="30">
        <v>45027.183333333334</v>
      </c>
      <c r="D311" s="30">
        <v>45027.801388888889</v>
      </c>
    </row>
    <row r="312" spans="1:4" x14ac:dyDescent="0.25">
      <c r="A312" t="s">
        <v>35</v>
      </c>
      <c r="B312" s="29">
        <v>45028</v>
      </c>
      <c r="C312" s="30">
        <v>45028.181944444441</v>
      </c>
      <c r="D312" s="30">
        <v>45028.802083333336</v>
      </c>
    </row>
    <row r="313" spans="1:4" x14ac:dyDescent="0.25">
      <c r="A313" t="s">
        <v>35</v>
      </c>
      <c r="B313" s="29">
        <v>45029</v>
      </c>
      <c r="C313" s="30">
        <v>45029.180555555555</v>
      </c>
      <c r="D313" s="30">
        <v>45029.802777777775</v>
      </c>
    </row>
    <row r="314" spans="1:4" x14ac:dyDescent="0.25">
      <c r="A314" t="s">
        <v>35</v>
      </c>
      <c r="B314" s="29">
        <v>45030</v>
      </c>
      <c r="C314" s="30">
        <v>45030.179166666669</v>
      </c>
      <c r="D314" s="30">
        <v>45030.803472222222</v>
      </c>
    </row>
    <row r="315" spans="1:4" x14ac:dyDescent="0.25">
      <c r="A315" t="s">
        <v>35</v>
      </c>
      <c r="B315" s="29">
        <v>45031</v>
      </c>
      <c r="C315" s="30">
        <v>45031.177777777775</v>
      </c>
      <c r="D315" s="30">
        <v>45031.804166666669</v>
      </c>
    </row>
    <row r="316" spans="1:4" x14ac:dyDescent="0.25">
      <c r="A316" t="s">
        <v>35</v>
      </c>
      <c r="B316" s="29">
        <v>45032</v>
      </c>
      <c r="C316" s="30">
        <v>45032.176388888889</v>
      </c>
      <c r="D316" s="30">
        <v>45032.804861111108</v>
      </c>
    </row>
    <row r="317" spans="1:4" x14ac:dyDescent="0.25">
      <c r="A317" t="s">
        <v>35</v>
      </c>
      <c r="B317" s="29">
        <v>45033</v>
      </c>
      <c r="C317" s="30">
        <v>45033.175000000003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45034.173611111109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45035.172222222223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45036.17083333333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45008.209027777775</v>
      </c>
      <c r="D321" s="30">
        <v>45008.788888888892</v>
      </c>
    </row>
    <row r="322" spans="1:4" x14ac:dyDescent="0.25">
      <c r="A322" t="s">
        <v>36</v>
      </c>
      <c r="B322" s="29">
        <v>45009</v>
      </c>
      <c r="C322" s="30">
        <v>45009.207638888889</v>
      </c>
      <c r="D322" s="30">
        <v>45009.789583333331</v>
      </c>
    </row>
    <row r="323" spans="1:4" x14ac:dyDescent="0.25">
      <c r="A323" t="s">
        <v>36</v>
      </c>
      <c r="B323" s="29">
        <v>45010</v>
      </c>
      <c r="C323" s="30">
        <v>45010.206250000003</v>
      </c>
      <c r="D323" s="30">
        <v>45010.790277777778</v>
      </c>
    </row>
    <row r="324" spans="1:4" x14ac:dyDescent="0.25">
      <c r="A324" t="s">
        <v>36</v>
      </c>
      <c r="B324" s="29">
        <v>45011</v>
      </c>
      <c r="C324" s="30">
        <v>45011.205555555556</v>
      </c>
      <c r="D324" s="30">
        <v>45011.790972222225</v>
      </c>
    </row>
    <row r="325" spans="1:4" x14ac:dyDescent="0.25">
      <c r="A325" t="s">
        <v>36</v>
      </c>
      <c r="B325" s="29">
        <v>45012</v>
      </c>
      <c r="C325" s="30">
        <v>45012.20416666667</v>
      </c>
      <c r="D325" s="30">
        <v>45012.791666666664</v>
      </c>
    </row>
    <row r="326" spans="1:4" x14ac:dyDescent="0.25">
      <c r="A326" t="s">
        <v>36</v>
      </c>
      <c r="B326" s="29">
        <v>45013</v>
      </c>
      <c r="C326" s="30">
        <v>45013.202777777777</v>
      </c>
      <c r="D326" s="30">
        <v>45013.792361111111</v>
      </c>
    </row>
    <row r="327" spans="1:4" x14ac:dyDescent="0.25">
      <c r="A327" t="s">
        <v>36</v>
      </c>
      <c r="B327" s="29">
        <v>45014</v>
      </c>
      <c r="C327" s="30">
        <v>45014.201388888891</v>
      </c>
      <c r="D327" s="30">
        <v>45014.793055555558</v>
      </c>
    </row>
    <row r="328" spans="1:4" x14ac:dyDescent="0.25">
      <c r="A328" t="s">
        <v>36</v>
      </c>
      <c r="B328" s="29">
        <v>45015</v>
      </c>
      <c r="C328" s="30">
        <v>45015.199999999997</v>
      </c>
      <c r="D328" s="30">
        <v>45015.793749999997</v>
      </c>
    </row>
    <row r="329" spans="1:4" x14ac:dyDescent="0.25">
      <c r="A329" t="s">
        <v>36</v>
      </c>
      <c r="B329" s="29">
        <v>45016</v>
      </c>
      <c r="C329" s="30">
        <v>45016.198611111111</v>
      </c>
      <c r="D329" s="30">
        <v>45016.795138888891</v>
      </c>
    </row>
    <row r="330" spans="1:4" x14ac:dyDescent="0.25">
      <c r="A330" t="s">
        <v>36</v>
      </c>
      <c r="B330" s="29">
        <v>45017</v>
      </c>
      <c r="C330" s="30">
        <v>45017.197222222225</v>
      </c>
      <c r="D330" s="30">
        <v>45017.79583333333</v>
      </c>
    </row>
    <row r="331" spans="1:4" x14ac:dyDescent="0.25">
      <c r="A331" t="s">
        <v>36</v>
      </c>
      <c r="B331" s="29">
        <v>45018</v>
      </c>
      <c r="C331" s="30">
        <v>45018.195833333331</v>
      </c>
      <c r="D331" s="30">
        <v>45018.796527777777</v>
      </c>
    </row>
    <row r="332" spans="1:4" x14ac:dyDescent="0.25">
      <c r="A332" t="s">
        <v>36</v>
      </c>
      <c r="B332" s="29">
        <v>45019</v>
      </c>
      <c r="C332" s="31">
        <v>45019.194444444445</v>
      </c>
      <c r="D332" s="31">
        <v>45019.797222222223</v>
      </c>
    </row>
    <row r="333" spans="1:4" x14ac:dyDescent="0.25">
      <c r="A333" t="s">
        <v>36</v>
      </c>
      <c r="B333" s="29">
        <v>45020</v>
      </c>
      <c r="C333" s="31">
        <v>45020.193055555559</v>
      </c>
      <c r="D333" s="31">
        <v>45020.79791666667</v>
      </c>
    </row>
    <row r="334" spans="1:4" x14ac:dyDescent="0.25">
      <c r="A334" t="s">
        <v>36</v>
      </c>
      <c r="B334" s="29">
        <v>45021</v>
      </c>
      <c r="C334" s="31">
        <v>45021.192361111112</v>
      </c>
      <c r="D334" s="31">
        <v>45021.798611111109</v>
      </c>
    </row>
    <row r="335" spans="1:4" x14ac:dyDescent="0.25">
      <c r="A335" t="s">
        <v>36</v>
      </c>
      <c r="B335" s="29">
        <v>45022</v>
      </c>
      <c r="C335" s="31">
        <v>45022.190972222219</v>
      </c>
      <c r="D335" s="31">
        <v>45022.799305555556</v>
      </c>
    </row>
    <row r="336" spans="1:4" x14ac:dyDescent="0.25">
      <c r="A336" t="s">
        <v>36</v>
      </c>
      <c r="B336" s="29">
        <v>45023</v>
      </c>
      <c r="C336" s="31">
        <v>45023.189583333333</v>
      </c>
      <c r="D336" s="31">
        <v>45023.8</v>
      </c>
    </row>
    <row r="337" spans="1:4" x14ac:dyDescent="0.25">
      <c r="A337" t="s">
        <v>36</v>
      </c>
      <c r="B337" s="29">
        <v>45024</v>
      </c>
      <c r="C337" s="31">
        <v>45024.188194444447</v>
      </c>
      <c r="D337" s="31">
        <v>45024.800694444442</v>
      </c>
    </row>
    <row r="338" spans="1:4" x14ac:dyDescent="0.25">
      <c r="A338" t="s">
        <v>36</v>
      </c>
      <c r="B338" s="29">
        <v>45025</v>
      </c>
      <c r="C338" s="31">
        <v>45025.186805555553</v>
      </c>
      <c r="D338" s="31">
        <v>45025.801388888889</v>
      </c>
    </row>
    <row r="339" spans="1:4" x14ac:dyDescent="0.25">
      <c r="A339" t="s">
        <v>36</v>
      </c>
      <c r="B339" s="29">
        <v>45026</v>
      </c>
      <c r="C339" s="31">
        <v>45026.185416666667</v>
      </c>
      <c r="D339" s="31">
        <v>45026.802083333336</v>
      </c>
    </row>
    <row r="340" spans="1:4" x14ac:dyDescent="0.25">
      <c r="A340" t="s">
        <v>36</v>
      </c>
      <c r="B340" s="29">
        <v>45027</v>
      </c>
      <c r="C340" s="31">
        <v>45027.184027777781</v>
      </c>
      <c r="D340" s="31">
        <v>45027.802777777775</v>
      </c>
    </row>
    <row r="341" spans="1:4" x14ac:dyDescent="0.25">
      <c r="A341" t="s">
        <v>36</v>
      </c>
      <c r="B341" s="29">
        <v>45028</v>
      </c>
      <c r="C341" s="31">
        <v>45028.182638888888</v>
      </c>
      <c r="D341" s="31">
        <v>45028.803472222222</v>
      </c>
    </row>
    <row r="342" spans="1:4" x14ac:dyDescent="0.25">
      <c r="A342" t="s">
        <v>36</v>
      </c>
      <c r="B342" s="29">
        <v>45029</v>
      </c>
      <c r="C342" s="31">
        <v>45029.181250000001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45030.179861111108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45031.178472222222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45032.177083333336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45033.175694444442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45034.174305555556</v>
      </c>
      <c r="D347" s="31">
        <v>45034.808333333334</v>
      </c>
    </row>
    <row r="348" spans="1:4" x14ac:dyDescent="0.25">
      <c r="A348" t="s">
        <v>36</v>
      </c>
      <c r="B348" s="29">
        <v>45035</v>
      </c>
      <c r="C348" s="31">
        <v>45035.17291666667</v>
      </c>
      <c r="D348" s="31">
        <v>45035.809027777781</v>
      </c>
    </row>
    <row r="349" spans="1:4" x14ac:dyDescent="0.25">
      <c r="A349" t="s">
        <v>36</v>
      </c>
      <c r="B349" s="29">
        <v>45036</v>
      </c>
      <c r="C349" s="31">
        <v>45036.172222222223</v>
      </c>
      <c r="D349" s="31">
        <v>45036.80972222222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45008.788194444445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45009.788888888892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45011.204861111109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45012.203472222223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45013.20208333333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45015.793749999997</v>
      </c>
    </row>
    <row r="358" spans="1:4" x14ac:dyDescent="0.25">
      <c r="A358" t="s">
        <v>37</v>
      </c>
      <c r="B358" s="29">
        <v>45016</v>
      </c>
      <c r="C358" s="31">
        <v>45016.198611111111</v>
      </c>
      <c r="D358" s="31">
        <v>45016.794444444444</v>
      </c>
    </row>
    <row r="359" spans="1:4" x14ac:dyDescent="0.25">
      <c r="A359" t="s">
        <v>37</v>
      </c>
      <c r="B359" s="29">
        <v>45017</v>
      </c>
      <c r="C359" s="31">
        <v>45017.197222222225</v>
      </c>
      <c r="D359" s="31">
        <v>45017.795138888891</v>
      </c>
    </row>
    <row r="360" spans="1:4" x14ac:dyDescent="0.25">
      <c r="A360" t="s">
        <v>37</v>
      </c>
      <c r="B360" s="29">
        <v>45018</v>
      </c>
      <c r="C360" s="31">
        <v>45018.195833333331</v>
      </c>
      <c r="D360" s="31">
        <v>45018.79583333333</v>
      </c>
    </row>
    <row r="361" spans="1:4" x14ac:dyDescent="0.25">
      <c r="A361" t="s">
        <v>37</v>
      </c>
      <c r="B361" s="29">
        <v>45019</v>
      </c>
      <c r="C361" s="31">
        <v>45019.194444444445</v>
      </c>
      <c r="D361" s="31">
        <v>45019.796527777777</v>
      </c>
    </row>
    <row r="362" spans="1:4" x14ac:dyDescent="0.25">
      <c r="A362" t="s">
        <v>37</v>
      </c>
      <c r="B362" s="28">
        <v>45020</v>
      </c>
      <c r="C362" s="19">
        <v>45020.193055555559</v>
      </c>
      <c r="D362" s="19">
        <v>45020.797222222223</v>
      </c>
    </row>
    <row r="363" spans="1:4" x14ac:dyDescent="0.25">
      <c r="A363" t="s">
        <v>37</v>
      </c>
      <c r="B363" s="28">
        <v>45021</v>
      </c>
      <c r="C363" s="19">
        <v>45021.191666666666</v>
      </c>
      <c r="D363" s="19">
        <v>45021.79791666667</v>
      </c>
    </row>
    <row r="364" spans="1:4" x14ac:dyDescent="0.25">
      <c r="A364" t="s">
        <v>37</v>
      </c>
      <c r="B364" s="28">
        <v>45022</v>
      </c>
      <c r="C364" s="19">
        <v>45022.19027777778</v>
      </c>
      <c r="D364" s="19">
        <v>45022.798611111109</v>
      </c>
    </row>
    <row r="365" spans="1:4" x14ac:dyDescent="0.25">
      <c r="A365" t="s">
        <v>37</v>
      </c>
      <c r="B365" s="28">
        <v>45023</v>
      </c>
      <c r="C365" s="19">
        <v>45023.188888888886</v>
      </c>
      <c r="D365" s="19">
        <v>45023.8</v>
      </c>
    </row>
    <row r="366" spans="1:4" x14ac:dyDescent="0.25">
      <c r="A366" t="s">
        <v>37</v>
      </c>
      <c r="B366" s="28">
        <v>45024</v>
      </c>
      <c r="C366" s="19">
        <v>45024.1875</v>
      </c>
      <c r="D366" s="19">
        <v>45024.800694444442</v>
      </c>
    </row>
    <row r="367" spans="1:4" x14ac:dyDescent="0.25">
      <c r="A367" t="s">
        <v>37</v>
      </c>
      <c r="B367" s="28">
        <v>45025</v>
      </c>
      <c r="C367" s="19">
        <v>45025.186805555553</v>
      </c>
      <c r="D367" s="19">
        <v>45025.801388888889</v>
      </c>
    </row>
    <row r="368" spans="1:4" x14ac:dyDescent="0.25">
      <c r="A368" t="s">
        <v>37</v>
      </c>
      <c r="B368" s="28">
        <v>45026</v>
      </c>
      <c r="C368" s="19">
        <v>45026.185416666667</v>
      </c>
      <c r="D368" s="19">
        <v>45026.802083333336</v>
      </c>
    </row>
    <row r="369" spans="1:4" x14ac:dyDescent="0.25">
      <c r="A369" t="s">
        <v>37</v>
      </c>
      <c r="B369" s="28">
        <v>45027</v>
      </c>
      <c r="C369" s="19">
        <v>45027.184027777781</v>
      </c>
      <c r="D369" s="19">
        <v>45027.802777777775</v>
      </c>
    </row>
    <row r="370" spans="1:4" x14ac:dyDescent="0.25">
      <c r="A370" t="s">
        <v>37</v>
      </c>
      <c r="B370" s="28">
        <v>45028</v>
      </c>
      <c r="C370" s="19">
        <v>45028.182638888888</v>
      </c>
      <c r="D370" s="19">
        <v>45028.803472222222</v>
      </c>
    </row>
    <row r="371" spans="1:4" x14ac:dyDescent="0.25">
      <c r="A371" t="s">
        <v>37</v>
      </c>
      <c r="B371" s="28">
        <v>45029</v>
      </c>
      <c r="C371" s="19">
        <v>45029.181250000001</v>
      </c>
      <c r="D371" s="19">
        <v>45029.804166666669</v>
      </c>
    </row>
    <row r="372" spans="1:4" x14ac:dyDescent="0.25">
      <c r="A372" t="s">
        <v>37</v>
      </c>
      <c r="B372" s="28">
        <v>45030</v>
      </c>
      <c r="C372" s="19">
        <v>45030.179861111108</v>
      </c>
      <c r="D372" s="19">
        <v>45030.804861111108</v>
      </c>
    </row>
    <row r="373" spans="1:4" x14ac:dyDescent="0.25">
      <c r="A373" t="s">
        <v>37</v>
      </c>
      <c r="B373" s="28">
        <v>45031</v>
      </c>
      <c r="C373" s="19">
        <v>45031.178472222222</v>
      </c>
      <c r="D373" s="19">
        <v>45031.805555555555</v>
      </c>
    </row>
    <row r="374" spans="1:4" x14ac:dyDescent="0.25">
      <c r="A374" t="s">
        <v>37</v>
      </c>
      <c r="B374" s="28">
        <v>45032</v>
      </c>
      <c r="C374" s="19">
        <v>45032.177083333336</v>
      </c>
      <c r="D374" s="19">
        <v>45032.806250000001</v>
      </c>
    </row>
    <row r="375" spans="1:4" x14ac:dyDescent="0.25">
      <c r="A375" t="s">
        <v>37</v>
      </c>
      <c r="B375" s="28">
        <v>45033</v>
      </c>
      <c r="C375" s="19">
        <v>45033.175694444442</v>
      </c>
      <c r="D375" s="19">
        <v>45033.806944444441</v>
      </c>
    </row>
    <row r="376" spans="1:4" x14ac:dyDescent="0.25">
      <c r="A376" t="s">
        <v>37</v>
      </c>
      <c r="B376" s="28">
        <v>45034</v>
      </c>
      <c r="C376" s="19">
        <v>45034.174305555556</v>
      </c>
      <c r="D376" s="19">
        <v>45034.807638888888</v>
      </c>
    </row>
    <row r="377" spans="1:4" x14ac:dyDescent="0.25">
      <c r="A377" t="s">
        <v>37</v>
      </c>
      <c r="B377" s="28">
        <v>45035</v>
      </c>
      <c r="C377" s="19">
        <v>45035.17291666667</v>
      </c>
      <c r="D377" s="19">
        <v>45035.808333333334</v>
      </c>
    </row>
    <row r="378" spans="1:4" x14ac:dyDescent="0.25">
      <c r="A378" t="s">
        <v>37</v>
      </c>
      <c r="B378" s="28">
        <v>45036</v>
      </c>
      <c r="C378" s="19">
        <v>45036.171527777777</v>
      </c>
      <c r="D378" s="19">
        <v>45036.809027777781</v>
      </c>
    </row>
    <row r="379" spans="1:4" x14ac:dyDescent="0.25">
      <c r="A379" t="s">
        <v>38</v>
      </c>
      <c r="B379" s="28">
        <v>45008</v>
      </c>
      <c r="C379" s="19">
        <v>45008.207638888889</v>
      </c>
      <c r="D379" s="19">
        <v>45008.786805555559</v>
      </c>
    </row>
    <row r="380" spans="1:4" x14ac:dyDescent="0.25">
      <c r="A380" t="s">
        <v>38</v>
      </c>
      <c r="B380" s="28">
        <v>45009</v>
      </c>
      <c r="C380" s="19">
        <v>45009.206250000003</v>
      </c>
      <c r="D380" s="19">
        <v>45009.787499999999</v>
      </c>
    </row>
    <row r="381" spans="1:4" x14ac:dyDescent="0.25">
      <c r="A381" t="s">
        <v>38</v>
      </c>
      <c r="B381" s="28">
        <v>45010</v>
      </c>
      <c r="C381" s="19">
        <v>45010.204861111109</v>
      </c>
      <c r="D381" s="19">
        <v>45010.788194444445</v>
      </c>
    </row>
    <row r="382" spans="1:4" x14ac:dyDescent="0.25">
      <c r="A382" t="s">
        <v>38</v>
      </c>
      <c r="B382" s="28">
        <v>45011</v>
      </c>
      <c r="C382" s="19">
        <v>45011.203472222223</v>
      </c>
      <c r="D382" s="19">
        <v>45011.789583333331</v>
      </c>
    </row>
    <row r="383" spans="1:4" x14ac:dyDescent="0.25">
      <c r="A383" s="15" t="s">
        <v>38</v>
      </c>
      <c r="B383" s="28">
        <v>45012</v>
      </c>
      <c r="C383" s="19">
        <v>45012.20208333333</v>
      </c>
      <c r="D383" s="19">
        <v>45012.790277777778</v>
      </c>
    </row>
    <row r="384" spans="1:4" x14ac:dyDescent="0.25">
      <c r="A384" s="15" t="s">
        <v>38</v>
      </c>
      <c r="B384" s="28">
        <v>45013</v>
      </c>
      <c r="C384" s="19">
        <v>45013.200694444444</v>
      </c>
      <c r="D384" s="19">
        <v>45013.790972222225</v>
      </c>
    </row>
    <row r="385" spans="1:4" x14ac:dyDescent="0.25">
      <c r="A385" s="15" t="s">
        <v>38</v>
      </c>
      <c r="B385" s="28">
        <v>45014</v>
      </c>
      <c r="C385" s="19">
        <v>45014.2</v>
      </c>
      <c r="D385" s="19">
        <v>45014.791666666664</v>
      </c>
    </row>
    <row r="386" spans="1:4" x14ac:dyDescent="0.25">
      <c r="A386" s="15" t="s">
        <v>38</v>
      </c>
      <c r="B386" s="28">
        <v>45015</v>
      </c>
      <c r="C386" s="19">
        <v>45015.198611111111</v>
      </c>
      <c r="D386" s="19">
        <v>45015.792361111111</v>
      </c>
    </row>
    <row r="387" spans="1:4" x14ac:dyDescent="0.25">
      <c r="A387" s="15" t="s">
        <v>38</v>
      </c>
      <c r="B387" s="28">
        <v>45016</v>
      </c>
      <c r="C387" s="19">
        <v>45016.197222222225</v>
      </c>
      <c r="D387" s="19">
        <v>45016.793055555558</v>
      </c>
    </row>
    <row r="388" spans="1:4" x14ac:dyDescent="0.25">
      <c r="A388" s="15" t="s">
        <v>38</v>
      </c>
      <c r="B388" s="28">
        <v>45017</v>
      </c>
      <c r="C388" s="19">
        <v>45017.195833333331</v>
      </c>
      <c r="D388" s="19">
        <v>45017.793749999997</v>
      </c>
    </row>
    <row r="389" spans="1:4" x14ac:dyDescent="0.25">
      <c r="A389" s="15" t="s">
        <v>38</v>
      </c>
      <c r="B389" s="28">
        <v>45018</v>
      </c>
      <c r="C389" s="19">
        <v>45018.194444444445</v>
      </c>
      <c r="D389" s="19">
        <v>45018.794444444444</v>
      </c>
    </row>
    <row r="390" spans="1:4" x14ac:dyDescent="0.25">
      <c r="A390" s="15" t="s">
        <v>38</v>
      </c>
      <c r="B390" s="28">
        <v>45019</v>
      </c>
      <c r="C390" s="19">
        <v>45019.193055555559</v>
      </c>
      <c r="D390" s="19">
        <v>45019.795138888891</v>
      </c>
    </row>
    <row r="391" spans="1:4" x14ac:dyDescent="0.25">
      <c r="A391" s="15" t="s">
        <v>38</v>
      </c>
      <c r="B391" s="28">
        <v>45020</v>
      </c>
      <c r="C391" s="19">
        <v>45020.191666666666</v>
      </c>
      <c r="D391" s="19">
        <v>45020.79583333333</v>
      </c>
    </row>
    <row r="392" spans="1:4" x14ac:dyDescent="0.25">
      <c r="A392" s="15" t="s">
        <v>38</v>
      </c>
      <c r="B392" s="28">
        <v>45021</v>
      </c>
      <c r="C392" s="19">
        <v>45021.19027777778</v>
      </c>
      <c r="D392" s="19">
        <v>45021.796527777777</v>
      </c>
    </row>
    <row r="393" spans="1:4" x14ac:dyDescent="0.25">
      <c r="A393" s="15" t="s">
        <v>38</v>
      </c>
      <c r="B393" s="28">
        <v>45022</v>
      </c>
      <c r="C393" s="19">
        <v>45022.188888888886</v>
      </c>
      <c r="D393" s="19">
        <v>45022.797222222223</v>
      </c>
    </row>
    <row r="394" spans="1:4" x14ac:dyDescent="0.25">
      <c r="A394" s="15" t="s">
        <v>38</v>
      </c>
      <c r="B394" s="28">
        <v>45023</v>
      </c>
      <c r="C394" s="19">
        <v>45023.1875</v>
      </c>
      <c r="D394" s="19">
        <v>45023.79791666667</v>
      </c>
    </row>
    <row r="395" spans="1:4" x14ac:dyDescent="0.25">
      <c r="A395" s="15" t="s">
        <v>38</v>
      </c>
      <c r="B395" s="28">
        <v>45024</v>
      </c>
      <c r="C395" s="19">
        <v>45024.186111111114</v>
      </c>
      <c r="D395" s="19">
        <v>45024.798611111109</v>
      </c>
    </row>
    <row r="396" spans="1:4" x14ac:dyDescent="0.25">
      <c r="A396" s="15" t="s">
        <v>38</v>
      </c>
      <c r="B396" s="28">
        <v>45025</v>
      </c>
      <c r="C396" s="19">
        <v>45025.18472222222</v>
      </c>
      <c r="D396" s="19">
        <v>45025.8</v>
      </c>
    </row>
    <row r="397" spans="1:4" x14ac:dyDescent="0.25">
      <c r="A397" s="15" t="s">
        <v>38</v>
      </c>
      <c r="B397" s="28">
        <v>45026</v>
      </c>
      <c r="C397" s="19">
        <v>45026.184027777781</v>
      </c>
      <c r="D397" s="19">
        <v>45026.800694444442</v>
      </c>
    </row>
    <row r="398" spans="1:4" x14ac:dyDescent="0.25">
      <c r="A398" s="15" t="s">
        <v>38</v>
      </c>
      <c r="B398" s="28">
        <v>45027</v>
      </c>
      <c r="C398" s="19">
        <v>45027.182638888888</v>
      </c>
      <c r="D398" s="19">
        <v>45027.801388888889</v>
      </c>
    </row>
    <row r="399" spans="1:4" x14ac:dyDescent="0.25">
      <c r="A399" s="15" t="s">
        <v>38</v>
      </c>
      <c r="B399" s="28">
        <v>45028</v>
      </c>
      <c r="C399" s="19">
        <v>45028.181250000001</v>
      </c>
      <c r="D399" s="19">
        <v>45028.802083333336</v>
      </c>
    </row>
    <row r="400" spans="1:4" x14ac:dyDescent="0.25">
      <c r="A400" s="15" t="s">
        <v>38</v>
      </c>
      <c r="B400" s="28">
        <v>45029</v>
      </c>
      <c r="C400" s="19">
        <v>45029.179861111108</v>
      </c>
      <c r="D400" s="19">
        <v>45029.802777777775</v>
      </c>
    </row>
    <row r="401" spans="1:4" x14ac:dyDescent="0.25">
      <c r="A401" s="15" t="s">
        <v>38</v>
      </c>
      <c r="B401" s="28">
        <v>45030</v>
      </c>
      <c r="C401" s="19">
        <v>45030.178472222222</v>
      </c>
      <c r="D401" s="19">
        <v>45030.803472222222</v>
      </c>
    </row>
    <row r="402" spans="1:4" x14ac:dyDescent="0.25">
      <c r="A402" s="15" t="s">
        <v>38</v>
      </c>
      <c r="B402" s="28">
        <v>45031</v>
      </c>
      <c r="C402" s="19">
        <v>45031.177083333336</v>
      </c>
      <c r="D402" s="19">
        <v>45031.804166666669</v>
      </c>
    </row>
    <row r="403" spans="1:4" x14ac:dyDescent="0.25">
      <c r="A403" s="15" t="s">
        <v>38</v>
      </c>
      <c r="B403" s="28">
        <v>45032</v>
      </c>
      <c r="C403" s="19">
        <v>45032.175694444442</v>
      </c>
      <c r="D403" s="19">
        <v>45032.804861111108</v>
      </c>
    </row>
    <row r="404" spans="1:4" x14ac:dyDescent="0.25">
      <c r="A404" s="15" t="s">
        <v>38</v>
      </c>
      <c r="B404" s="28">
        <v>45033</v>
      </c>
      <c r="C404" s="19">
        <v>45033.174305555556</v>
      </c>
      <c r="D404" s="19">
        <v>45033.805555555555</v>
      </c>
    </row>
    <row r="405" spans="1:4" x14ac:dyDescent="0.25">
      <c r="A405" s="15" t="s">
        <v>38</v>
      </c>
      <c r="B405" s="28">
        <v>45034</v>
      </c>
      <c r="C405" s="19">
        <v>45034.17291666667</v>
      </c>
      <c r="D405" s="19">
        <v>45034.806250000001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45035.806944444441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45036.807638888888</v>
      </c>
    </row>
    <row r="408" spans="1:4" x14ac:dyDescent="0.25">
      <c r="A408" s="15" t="s">
        <v>39</v>
      </c>
      <c r="B408" s="28">
        <v>45008</v>
      </c>
      <c r="C408" s="19">
        <v>45008.211805555555</v>
      </c>
      <c r="D408" s="19">
        <v>45008.790972222225</v>
      </c>
    </row>
    <row r="409" spans="1:4" x14ac:dyDescent="0.25">
      <c r="A409" s="15" t="s">
        <v>39</v>
      </c>
      <c r="B409" s="28">
        <v>45009</v>
      </c>
      <c r="C409" s="19">
        <v>45009.210416666669</v>
      </c>
      <c r="D409" s="19">
        <v>45009.791666666664</v>
      </c>
    </row>
    <row r="410" spans="1:4" x14ac:dyDescent="0.25">
      <c r="A410" s="15" t="s">
        <v>39</v>
      </c>
      <c r="B410" s="28">
        <v>45010</v>
      </c>
      <c r="C410" s="19">
        <v>45010.209027777775</v>
      </c>
      <c r="D410" s="19">
        <v>45010.793055555558</v>
      </c>
    </row>
    <row r="411" spans="1:4" x14ac:dyDescent="0.25">
      <c r="A411" s="15" t="s">
        <v>39</v>
      </c>
      <c r="B411" s="28">
        <v>45011</v>
      </c>
      <c r="C411" s="19">
        <v>45011.207638888889</v>
      </c>
      <c r="D411" s="19">
        <v>45011.793749999997</v>
      </c>
    </row>
    <row r="412" spans="1:4" x14ac:dyDescent="0.25">
      <c r="A412" s="15" t="s">
        <v>39</v>
      </c>
      <c r="B412" s="28">
        <v>45012</v>
      </c>
      <c r="C412" s="19">
        <v>45012.206250000003</v>
      </c>
      <c r="D412" s="19">
        <v>45012.794444444444</v>
      </c>
    </row>
    <row r="413" spans="1:4" x14ac:dyDescent="0.25">
      <c r="A413" s="15" t="s">
        <v>39</v>
      </c>
      <c r="B413" s="28">
        <v>45013</v>
      </c>
      <c r="C413" s="19">
        <v>45013.205555555556</v>
      </c>
      <c r="D413" s="19">
        <v>45013.795138888891</v>
      </c>
    </row>
    <row r="414" spans="1:4" x14ac:dyDescent="0.25">
      <c r="A414" s="15" t="s">
        <v>39</v>
      </c>
      <c r="B414" s="28">
        <v>45014</v>
      </c>
      <c r="C414" s="19">
        <v>45014.20416666667</v>
      </c>
      <c r="D414" s="19">
        <v>45014.79583333333</v>
      </c>
    </row>
    <row r="415" spans="1:4" x14ac:dyDescent="0.25">
      <c r="A415" s="15" t="s">
        <v>39</v>
      </c>
      <c r="B415" s="28">
        <v>45015</v>
      </c>
      <c r="C415" s="19">
        <v>45015.202777777777</v>
      </c>
      <c r="D415" s="19">
        <v>45015.796527777777</v>
      </c>
    </row>
    <row r="416" spans="1:4" x14ac:dyDescent="0.25">
      <c r="A416" s="15" t="s">
        <v>39</v>
      </c>
      <c r="B416" s="28">
        <v>45016</v>
      </c>
      <c r="C416" s="19">
        <v>45016.201388888891</v>
      </c>
      <c r="D416" s="19">
        <v>45016.797222222223</v>
      </c>
    </row>
    <row r="417" spans="1:4" x14ac:dyDescent="0.25">
      <c r="A417" s="15" t="s">
        <v>39</v>
      </c>
      <c r="B417" s="28">
        <v>45017</v>
      </c>
      <c r="C417" s="19">
        <v>45017.2</v>
      </c>
      <c r="D417" s="19">
        <v>45017.79791666667</v>
      </c>
    </row>
    <row r="418" spans="1:4" x14ac:dyDescent="0.25">
      <c r="A418" s="15" t="s">
        <v>39</v>
      </c>
      <c r="B418" s="28">
        <v>45018</v>
      </c>
      <c r="C418" s="19">
        <v>45018.198611111111</v>
      </c>
      <c r="D418" s="19">
        <v>45018.798611111109</v>
      </c>
    </row>
    <row r="419" spans="1:4" x14ac:dyDescent="0.25">
      <c r="A419" s="15" t="s">
        <v>39</v>
      </c>
      <c r="B419" s="28">
        <v>45019</v>
      </c>
      <c r="C419" s="19">
        <v>45019.197222222225</v>
      </c>
      <c r="D419" s="19">
        <v>45019.799305555556</v>
      </c>
    </row>
    <row r="420" spans="1:4" x14ac:dyDescent="0.25">
      <c r="A420" s="15" t="s">
        <v>39</v>
      </c>
      <c r="B420" s="28">
        <v>45020</v>
      </c>
      <c r="C420" s="19">
        <v>45020.195833333331</v>
      </c>
      <c r="D420" s="19">
        <v>45020.800000000003</v>
      </c>
    </row>
    <row r="421" spans="1:4" x14ac:dyDescent="0.25">
      <c r="A421" s="15" t="s">
        <v>39</v>
      </c>
      <c r="B421" s="28">
        <v>45021</v>
      </c>
      <c r="C421" s="19">
        <v>45021.194444444445</v>
      </c>
      <c r="D421" s="19">
        <v>45021.800694444442</v>
      </c>
    </row>
    <row r="422" spans="1:4" x14ac:dyDescent="0.25">
      <c r="A422" s="15" t="s">
        <v>39</v>
      </c>
      <c r="B422" s="28">
        <v>45022</v>
      </c>
      <c r="C422" s="19">
        <v>45022.193055555559</v>
      </c>
      <c r="D422" s="19">
        <v>45022.801388888889</v>
      </c>
    </row>
    <row r="423" spans="1:4" x14ac:dyDescent="0.25">
      <c r="A423" s="15" t="s">
        <v>39</v>
      </c>
      <c r="B423" s="28">
        <v>45023</v>
      </c>
      <c r="C423" s="19">
        <v>45023.192361111112</v>
      </c>
      <c r="D423" s="19">
        <v>45023.802083333336</v>
      </c>
    </row>
    <row r="424" spans="1:4" x14ac:dyDescent="0.25">
      <c r="A424" s="15" t="s">
        <v>39</v>
      </c>
      <c r="B424" s="28">
        <v>45024</v>
      </c>
      <c r="C424" s="19">
        <v>45024.190972222219</v>
      </c>
      <c r="D424" s="19">
        <v>45024.803472222222</v>
      </c>
    </row>
    <row r="425" spans="1:4" x14ac:dyDescent="0.25">
      <c r="A425" s="15" t="s">
        <v>39</v>
      </c>
      <c r="B425" s="28">
        <v>45025</v>
      </c>
      <c r="C425" s="19">
        <v>45025.189583333333</v>
      </c>
      <c r="D425" s="19">
        <v>45025.804166666669</v>
      </c>
    </row>
    <row r="426" spans="1:4" x14ac:dyDescent="0.25">
      <c r="A426" s="15" t="s">
        <v>39</v>
      </c>
      <c r="B426" s="28">
        <v>45026</v>
      </c>
      <c r="C426" s="19">
        <v>45026.188194444447</v>
      </c>
      <c r="D426" s="19">
        <v>45026.804861111108</v>
      </c>
    </row>
    <row r="427" spans="1:4" x14ac:dyDescent="0.25">
      <c r="A427" s="15" t="s">
        <v>39</v>
      </c>
      <c r="B427" s="28">
        <v>45027</v>
      </c>
      <c r="C427" s="19">
        <v>45027.186805555553</v>
      </c>
      <c r="D427" s="19">
        <v>45027.805555555555</v>
      </c>
    </row>
    <row r="428" spans="1:4" x14ac:dyDescent="0.25">
      <c r="A428" s="15" t="s">
        <v>39</v>
      </c>
      <c r="B428" s="28">
        <v>45028</v>
      </c>
      <c r="C428" s="19">
        <v>45028.185416666667</v>
      </c>
      <c r="D428" s="19">
        <v>45028.806250000001</v>
      </c>
    </row>
    <row r="429" spans="1:4" x14ac:dyDescent="0.25">
      <c r="A429" s="15" t="s">
        <v>39</v>
      </c>
      <c r="B429" s="28">
        <v>45029</v>
      </c>
      <c r="C429" s="19">
        <v>45029.184027777781</v>
      </c>
      <c r="D429" s="19">
        <v>45029.806944444441</v>
      </c>
    </row>
    <row r="430" spans="1:4" x14ac:dyDescent="0.25">
      <c r="A430" s="15" t="s">
        <v>39</v>
      </c>
      <c r="B430" s="28">
        <v>45030</v>
      </c>
      <c r="C430" s="19">
        <v>45030.182638888888</v>
      </c>
      <c r="D430" s="19">
        <v>45030.807638888888</v>
      </c>
    </row>
    <row r="431" spans="1:4" x14ac:dyDescent="0.25">
      <c r="A431" s="15" t="s">
        <v>39</v>
      </c>
      <c r="B431" s="28">
        <v>45031</v>
      </c>
      <c r="C431" s="19">
        <v>45031.181250000001</v>
      </c>
      <c r="D431" s="19">
        <v>45031.808333333334</v>
      </c>
    </row>
    <row r="432" spans="1:4" x14ac:dyDescent="0.25">
      <c r="A432" s="15" t="s">
        <v>39</v>
      </c>
      <c r="B432" s="28">
        <v>45032</v>
      </c>
      <c r="C432" s="19">
        <v>45032.179861111108</v>
      </c>
      <c r="D432" s="19">
        <v>45032.809027777781</v>
      </c>
    </row>
    <row r="433" spans="1:4" x14ac:dyDescent="0.25">
      <c r="A433" s="15" t="s">
        <v>39</v>
      </c>
      <c r="B433" s="28">
        <v>45033</v>
      </c>
      <c r="C433" s="19">
        <v>45033.178472222222</v>
      </c>
      <c r="D433" s="19">
        <v>45033.80972222222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45034.810416666667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45035.811111111114</v>
      </c>
    </row>
    <row r="436" spans="1:4" x14ac:dyDescent="0.25">
      <c r="A436" s="15" t="s">
        <v>39</v>
      </c>
      <c r="B436" s="28">
        <v>45036</v>
      </c>
      <c r="C436" s="19">
        <v>45036.175000000003</v>
      </c>
      <c r="D436" s="19">
        <v>45036.811805555553</v>
      </c>
    </row>
    <row r="437" spans="1:4" x14ac:dyDescent="0.25">
      <c r="A437" s="15" t="s">
        <v>45</v>
      </c>
      <c r="B437" s="28">
        <v>45008</v>
      </c>
      <c r="C437" s="19">
        <v>45008.211111111108</v>
      </c>
      <c r="D437" s="19">
        <v>45008.790972222225</v>
      </c>
    </row>
    <row r="438" spans="1:4" x14ac:dyDescent="0.25">
      <c r="A438" s="15" t="s">
        <v>45</v>
      </c>
      <c r="B438" s="28">
        <v>45009</v>
      </c>
      <c r="C438" s="19">
        <v>45009.209722222222</v>
      </c>
      <c r="D438" s="19">
        <v>45009.791666666664</v>
      </c>
    </row>
    <row r="439" spans="1:4" x14ac:dyDescent="0.25">
      <c r="A439" s="15" t="s">
        <v>45</v>
      </c>
      <c r="B439" s="28">
        <v>45010</v>
      </c>
      <c r="C439" s="19">
        <v>45010.208333333336</v>
      </c>
      <c r="D439" s="19">
        <v>45010.792361111111</v>
      </c>
    </row>
    <row r="440" spans="1:4" x14ac:dyDescent="0.25">
      <c r="A440" s="15" t="s">
        <v>45</v>
      </c>
      <c r="B440" s="28">
        <v>45011</v>
      </c>
      <c r="C440" s="19">
        <v>45011.206944444442</v>
      </c>
      <c r="D440" s="19">
        <v>45011.793055555558</v>
      </c>
    </row>
    <row r="441" spans="1:4" x14ac:dyDescent="0.25">
      <c r="A441" s="15" t="s">
        <v>45</v>
      </c>
      <c r="B441" s="28">
        <v>45012</v>
      </c>
      <c r="C441" s="19">
        <v>45012.205555555556</v>
      </c>
      <c r="D441" s="19">
        <v>45012.794444444444</v>
      </c>
    </row>
    <row r="442" spans="1:4" x14ac:dyDescent="0.25">
      <c r="A442" s="15" t="s">
        <v>45</v>
      </c>
      <c r="B442" s="28">
        <v>45013</v>
      </c>
      <c r="C442" s="19">
        <v>45013.20416666667</v>
      </c>
      <c r="D442" s="19">
        <v>45013.795138888891</v>
      </c>
    </row>
    <row r="443" spans="1:4" x14ac:dyDescent="0.25">
      <c r="A443" s="15" t="s">
        <v>45</v>
      </c>
      <c r="B443" s="28">
        <v>45014</v>
      </c>
      <c r="C443" s="19">
        <v>45014.202777777777</v>
      </c>
      <c r="D443" s="19">
        <v>45014.79583333333</v>
      </c>
    </row>
    <row r="444" spans="1:4" x14ac:dyDescent="0.25">
      <c r="A444" s="15" t="s">
        <v>45</v>
      </c>
      <c r="B444" s="28">
        <v>45015</v>
      </c>
      <c r="C444" s="19">
        <v>45015.20208333333</v>
      </c>
      <c r="D444" s="19">
        <v>45015.796527777777</v>
      </c>
    </row>
    <row r="445" spans="1:4" x14ac:dyDescent="0.25">
      <c r="A445" s="15" t="s">
        <v>45</v>
      </c>
      <c r="B445" s="28">
        <v>45016</v>
      </c>
      <c r="C445" s="19">
        <v>45016.200694444444</v>
      </c>
      <c r="D445" s="19">
        <v>45016.797222222223</v>
      </c>
    </row>
    <row r="446" spans="1:4" x14ac:dyDescent="0.25">
      <c r="A446" s="15" t="s">
        <v>45</v>
      </c>
      <c r="B446" s="28">
        <v>45017</v>
      </c>
      <c r="C446" s="19">
        <v>45017.199305555558</v>
      </c>
      <c r="D446" s="19">
        <v>45017.79791666667</v>
      </c>
    </row>
    <row r="447" spans="1:4" x14ac:dyDescent="0.25">
      <c r="A447" s="15" t="s">
        <v>45</v>
      </c>
      <c r="B447" s="28">
        <v>45018</v>
      </c>
      <c r="C447" s="19">
        <v>45018.197916666664</v>
      </c>
      <c r="D447" s="19">
        <v>45018.798611111109</v>
      </c>
    </row>
    <row r="448" spans="1:4" x14ac:dyDescent="0.25">
      <c r="A448" s="15" t="s">
        <v>45</v>
      </c>
      <c r="B448" s="28">
        <v>45019</v>
      </c>
      <c r="C448" s="19">
        <v>45019.196527777778</v>
      </c>
      <c r="D448" s="19">
        <v>45019.799305555556</v>
      </c>
    </row>
    <row r="449" spans="1:4" x14ac:dyDescent="0.25">
      <c r="A449" s="15" t="s">
        <v>45</v>
      </c>
      <c r="B449" s="28">
        <v>45020</v>
      </c>
      <c r="C449" s="19">
        <v>45020.195138888892</v>
      </c>
      <c r="D449" s="19">
        <v>45020.800000000003</v>
      </c>
    </row>
    <row r="450" spans="1:4" x14ac:dyDescent="0.25">
      <c r="A450" s="15" t="s">
        <v>45</v>
      </c>
      <c r="B450" s="28">
        <v>45021</v>
      </c>
      <c r="C450" s="19">
        <v>45021.193749999999</v>
      </c>
      <c r="D450" s="19">
        <v>45021.800694444442</v>
      </c>
    </row>
    <row r="451" spans="1:4" x14ac:dyDescent="0.25">
      <c r="A451" s="15" t="s">
        <v>45</v>
      </c>
      <c r="B451" s="28">
        <v>45022</v>
      </c>
      <c r="C451" s="19">
        <v>45022.192361111112</v>
      </c>
      <c r="D451" s="19">
        <v>45022.802083333336</v>
      </c>
    </row>
    <row r="452" spans="1:4" x14ac:dyDescent="0.25">
      <c r="A452" s="15" t="s">
        <v>45</v>
      </c>
      <c r="B452" s="28">
        <v>45023</v>
      </c>
      <c r="C452" s="19">
        <v>45023.190972222219</v>
      </c>
      <c r="D452" s="19">
        <v>45023.802777777775</v>
      </c>
    </row>
    <row r="453" spans="1:4" x14ac:dyDescent="0.25">
      <c r="A453" s="15" t="s">
        <v>45</v>
      </c>
      <c r="B453" s="28">
        <v>45024</v>
      </c>
      <c r="C453" s="19">
        <v>45024.189583333333</v>
      </c>
      <c r="D453" s="19">
        <v>45024.803472222222</v>
      </c>
    </row>
    <row r="454" spans="1:4" x14ac:dyDescent="0.25">
      <c r="A454" s="15" t="s">
        <v>45</v>
      </c>
      <c r="B454" s="28">
        <v>45025</v>
      </c>
      <c r="C454" s="19">
        <v>45025.188194444447</v>
      </c>
      <c r="D454" s="19">
        <v>45025.804166666669</v>
      </c>
    </row>
    <row r="455" spans="1:4" x14ac:dyDescent="0.25">
      <c r="A455" s="15" t="s">
        <v>45</v>
      </c>
      <c r="B455" s="28">
        <v>45026</v>
      </c>
      <c r="C455" s="19">
        <v>45026.186805555553</v>
      </c>
      <c r="D455" s="19">
        <v>45026.804861111108</v>
      </c>
    </row>
    <row r="456" spans="1:4" x14ac:dyDescent="0.25">
      <c r="A456" s="15" t="s">
        <v>45</v>
      </c>
      <c r="B456" s="28">
        <v>45027</v>
      </c>
      <c r="C456" s="19">
        <v>45027.185416666667</v>
      </c>
      <c r="D456" s="19">
        <v>45027.805555555555</v>
      </c>
    </row>
    <row r="457" spans="1:4" x14ac:dyDescent="0.25">
      <c r="A457" s="15" t="s">
        <v>45</v>
      </c>
      <c r="B457" s="28">
        <v>45028</v>
      </c>
      <c r="C457" s="19">
        <v>45028.184027777781</v>
      </c>
      <c r="D457" s="19">
        <v>45028.806250000001</v>
      </c>
    </row>
    <row r="458" spans="1:4" x14ac:dyDescent="0.25">
      <c r="A458" s="15" t="s">
        <v>45</v>
      </c>
      <c r="B458" s="28">
        <v>45029</v>
      </c>
      <c r="C458" s="19">
        <v>45029.182638888888</v>
      </c>
      <c r="D458" s="19">
        <v>45029.806944444441</v>
      </c>
    </row>
    <row r="459" spans="1:4" x14ac:dyDescent="0.25">
      <c r="A459" s="15" t="s">
        <v>45</v>
      </c>
      <c r="B459" s="28">
        <v>45030</v>
      </c>
      <c r="C459" s="19">
        <v>45030.181250000001</v>
      </c>
      <c r="D459" s="19">
        <v>45030.807638888888</v>
      </c>
    </row>
    <row r="460" spans="1:4" x14ac:dyDescent="0.25">
      <c r="A460" s="15" t="s">
        <v>45</v>
      </c>
      <c r="B460" s="28">
        <v>45031</v>
      </c>
      <c r="C460" s="19">
        <v>45031.179861111108</v>
      </c>
      <c r="D460" s="19">
        <v>45031.808333333334</v>
      </c>
    </row>
    <row r="461" spans="1:4" x14ac:dyDescent="0.25">
      <c r="A461" s="15" t="s">
        <v>45</v>
      </c>
      <c r="B461" s="28">
        <v>45032</v>
      </c>
      <c r="C461" s="19">
        <v>45032.178472222222</v>
      </c>
      <c r="D461" s="19">
        <v>45032.809027777781</v>
      </c>
    </row>
    <row r="462" spans="1:4" x14ac:dyDescent="0.25">
      <c r="A462" s="15" t="s">
        <v>45</v>
      </c>
      <c r="B462" s="28">
        <v>45033</v>
      </c>
      <c r="C462" s="19">
        <v>45033.177083333336</v>
      </c>
      <c r="D462" s="19">
        <v>45033.810416666667</v>
      </c>
    </row>
    <row r="463" spans="1:4" x14ac:dyDescent="0.25">
      <c r="A463" s="15" t="s">
        <v>45</v>
      </c>
      <c r="B463" s="28">
        <v>45034</v>
      </c>
      <c r="C463" s="19">
        <v>45034.175694444442</v>
      </c>
      <c r="D463" s="19">
        <v>45034.811111111114</v>
      </c>
    </row>
    <row r="464" spans="1:4" x14ac:dyDescent="0.25">
      <c r="A464" s="15" t="s">
        <v>45</v>
      </c>
      <c r="B464" s="28">
        <v>45035</v>
      </c>
      <c r="C464" s="19">
        <v>45035.174305555556</v>
      </c>
      <c r="D464" s="19">
        <v>45035.811805555553</v>
      </c>
    </row>
    <row r="465" spans="1:4" x14ac:dyDescent="0.25">
      <c r="A465" s="15" t="s">
        <v>45</v>
      </c>
      <c r="B465" s="28">
        <v>45036</v>
      </c>
      <c r="C465" s="19">
        <v>45036.17291666667</v>
      </c>
      <c r="D465" s="19">
        <v>45036.8125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45008.208333333336</v>
      </c>
      <c r="E2" s="25">
        <f ca="1">INDIRECT("Vakitler!D"&amp;Sabit!C3)</f>
        <v>45008.788194444445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45009.207638888889</v>
      </c>
      <c r="E3" s="25">
        <f ca="1">INDIRECT("Vakitler!D"&amp;Sabit!$C$3+ROW(E1))</f>
        <v>45009.788888888892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45010.206250000003</v>
      </c>
      <c r="E4" s="25">
        <f ca="1">INDIRECT("Vakitler!D"&amp;Sabit!$C$3+ROW(E2))</f>
        <v>45010.789583333331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45011.204861111109</v>
      </c>
      <c r="E5" s="25">
        <f ca="1">INDIRECT("Vakitler!D"&amp;Sabit!$C$3+ROW(E3))</f>
        <v>45011.790277777778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45012.203472222223</v>
      </c>
      <c r="E6" s="25">
        <f ca="1">INDIRECT("Vakitler!D"&amp;Sabit!$C$3+ROW(E4))</f>
        <v>45012.790972222225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45013.20208333333</v>
      </c>
      <c r="E7" s="25">
        <f ca="1">INDIRECT("Vakitler!D"&amp;Sabit!$C$3+ROW(E5))</f>
        <v>45013.791666666664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45014.200694444444</v>
      </c>
      <c r="E8" s="25">
        <f ca="1">INDIRECT("Vakitler!D"&amp;Sabit!$C$3+ROW(E6))</f>
        <v>45014.792361111111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45015.199305555558</v>
      </c>
      <c r="E9" s="25">
        <f ca="1">INDIRECT("Vakitler!D"&amp;Sabit!$C$3+ROW(E7))</f>
        <v>45015.793055555558</v>
      </c>
      <c r="F9" s="24">
        <f t="shared" ca="1" si="1"/>
        <v>2.1218865746050142E-2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45016.198611111111</v>
      </c>
      <c r="E10" s="25">
        <f ca="1">INDIRECT("Vakitler!D"&amp;Sabit!$C$3+ROW(E8))</f>
        <v>45016.793749999997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45017.197222222225</v>
      </c>
      <c r="E11" s="25">
        <f ca="1">INDIRECT("Vakitler!D"&amp;Sabit!$C$3+ROW(E9))</f>
        <v>45017.794444444444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45018.195833333331</v>
      </c>
      <c r="E12" s="25">
        <f ca="1">INDIRECT("Vakitler!D"&amp;Sabit!$C$3+ROW(E10))</f>
        <v>45018.795138888891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45019.194444444445</v>
      </c>
      <c r="E13" s="25">
        <f ca="1">INDIRECT("Vakitler!D"&amp;Sabit!$C$3+ROW(E11))</f>
        <v>45019.79583333333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45020.193055555559</v>
      </c>
      <c r="E14" s="25">
        <f ca="1">INDIRECT("Vakitler!D"&amp;Sabit!$C$3+ROW(E12))</f>
        <v>45020.796527777777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45021.191666666666</v>
      </c>
      <c r="E15" s="25">
        <f ca="1">INDIRECT("Vakitler!D"&amp;Sabit!$C$3+ROW(E13))</f>
        <v>45021.79791666667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45022.19027777778</v>
      </c>
      <c r="E16" s="25">
        <f ca="1">INDIRECT("Vakitler!D"&amp;Sabit!$C$3+ROW(E14))</f>
        <v>45022.798611111109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45023.188888888886</v>
      </c>
      <c r="E17" s="25">
        <f ca="1">INDIRECT("Vakitler!D"&amp;Sabit!$C$3+ROW(E15))</f>
        <v>45023.799305555556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45024.1875</v>
      </c>
      <c r="E18" s="25">
        <f ca="1">INDIRECT("Vakitler!D"&amp;Sabit!$C$3+ROW(E16))</f>
        <v>45024.800000000003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45025.186111111114</v>
      </c>
      <c r="E19" s="25">
        <f ca="1">INDIRECT("Vakitler!D"&amp;Sabit!$C$3+ROW(E17))</f>
        <v>45025.800694444442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45026.185416666667</v>
      </c>
      <c r="E20" s="25">
        <f ca="1">INDIRECT("Vakitler!D"&amp;Sabit!$C$3+ROW(E18))</f>
        <v>45026.801388888889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45027.184027777781</v>
      </c>
      <c r="E21" s="25">
        <f ca="1">INDIRECT("Vakitler!D"&amp;Sabit!$C$3+ROW(E19))</f>
        <v>45027.802083333336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45028.182638888888</v>
      </c>
      <c r="E22" s="25">
        <f ca="1">INDIRECT("Vakitler!D"&amp;Sabit!$C$3+ROW(E20))</f>
        <v>45028.802777777775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45029.181250000001</v>
      </c>
      <c r="E23" s="25">
        <f ca="1">INDIRECT("Vakitler!D"&amp;Sabit!$C$3+ROW(E21))</f>
        <v>45029.803472222222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45030.179861111108</v>
      </c>
      <c r="E24" s="25">
        <f ca="1">INDIRECT("Vakitler!D"&amp;Sabit!$C$3+ROW(E22))</f>
        <v>45030.804166666669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45031.178472222222</v>
      </c>
      <c r="E25" s="25">
        <f ca="1">INDIRECT("Vakitler!D"&amp;Sabit!$C$3+ROW(E23))</f>
        <v>45031.804861111108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45032.177083333336</v>
      </c>
      <c r="E26" s="25">
        <f ca="1">INDIRECT("Vakitler!D"&amp;Sabit!$C$3+ROW(E24))</f>
        <v>45032.805555555555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45033.175694444442</v>
      </c>
      <c r="E27" s="25">
        <f ca="1">INDIRECT("Vakitler!D"&amp;Sabit!$C$3+ROW(E25))</f>
        <v>45033.806250000001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45034.174305555556</v>
      </c>
      <c r="E28" s="25">
        <f ca="1">INDIRECT("Vakitler!D"&amp;Sabit!$C$3+ROW(E26))</f>
        <v>45034.806944444441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45035.17291666667</v>
      </c>
      <c r="E29" s="25">
        <f ca="1">INDIRECT("Vakitler!D"&amp;Sabit!$C$3+ROW(E27))</f>
        <v>45035.807638888888</v>
      </c>
      <c r="F29" s="24" t="str">
        <f t="shared" ca="1" si="1"/>
        <v/>
      </c>
      <c r="P29" s="34">
        <f ca="1">NOW()</f>
        <v>45015.771836458334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45036.171527777777</v>
      </c>
      <c r="E30" s="25">
        <f ca="1">INDIRECT("Vakitler!D"&amp;Sabit!$C$3+ROW(E28))</f>
        <v>45036.808333333334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2023-03-30T15:31:26Z</dcterms:modified>
</cp:coreProperties>
</file>