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lıkesir Excel İmsakiyesi 2023\"/>
    </mc:Choice>
  </mc:AlternateContent>
  <xr:revisionPtr revIDLastSave="0" documentId="13_ncr:1_{CE1059B1-17DD-4F49-AB00-26276C0555F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19" i="4"/>
  <c r="E26" i="4"/>
  <c r="E14" i="4"/>
  <c r="E10" i="4"/>
  <c r="D30" i="4"/>
  <c r="E11" i="4"/>
  <c r="E27" i="4"/>
  <c r="D22" i="4"/>
  <c r="D27" i="4"/>
  <c r="D15" i="4"/>
  <c r="D6" i="4"/>
  <c r="D23" i="4"/>
  <c r="E9" i="4"/>
  <c r="E13" i="4"/>
  <c r="E7" i="4"/>
  <c r="E2" i="4"/>
  <c r="D29" i="4"/>
  <c r="D11" i="4"/>
  <c r="E15" i="4"/>
  <c r="D12" i="4"/>
  <c r="D5" i="4"/>
  <c r="D20" i="4"/>
  <c r="E23" i="4"/>
  <c r="E29" i="4"/>
  <c r="E22" i="4"/>
  <c r="E30" i="4"/>
  <c r="E21" i="4"/>
  <c r="E8" i="4"/>
  <c r="D7" i="4"/>
  <c r="D10" i="4"/>
  <c r="E4" i="4"/>
  <c r="D28" i="4"/>
  <c r="E12" i="4"/>
  <c r="D26" i="4"/>
  <c r="E19" i="4"/>
  <c r="E3" i="4"/>
  <c r="D3" i="4"/>
  <c r="E28" i="4"/>
  <c r="E17" i="4"/>
  <c r="E20" i="4"/>
  <c r="D2" i="4"/>
  <c r="D4" i="4"/>
  <c r="D16" i="4"/>
  <c r="E18" i="4"/>
  <c r="D25" i="4"/>
  <c r="D9" i="4"/>
  <c r="E5" i="4"/>
  <c r="E24" i="4"/>
  <c r="D21" i="4"/>
  <c r="E6" i="4"/>
  <c r="D18" i="4"/>
  <c r="E16" i="4"/>
  <c r="D17" i="4"/>
  <c r="D14" i="4"/>
  <c r="E25" i="4"/>
  <c r="D24" i="4"/>
  <c r="D8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<sst xmlns="http://schemas.openxmlformats.org/spreadsheetml/2006/main" count="579" uniqueCount="45">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</sst>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20" sqref="G2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30</v>
      </c>
      <c r="B2" s="4">
        <v>0.2902777777777778</v>
      </c>
      <c r="C2" s="8" t="s">
        <v>30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146</v>
      </c>
      <c r="D3" s="11" t="s">
        <v>9</v>
      </c>
    </row>
    <row r="4" spans="1:11" x14ac:dyDescent="0.3">
      <c r="A4"/>
      <c r="B4" s="4"/>
      <c r="C4" s="4">
        <f>VLOOKUP(C2,A:B,2,0)</f>
        <v>0.2902777777777778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45005.92453275463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45008.236805555556</v>
      </c>
      <c r="E2" s="25">
        <f ca="1">INDIRECT("Vakitler!D"&amp;Sabit!C3)</f>
        <v>45008.814583333333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45009.236111111109</v>
      </c>
      <c r="E3" s="25">
        <f ca="1">INDIRECT("Vakitler!D"&amp;Sabit!$C$3+ROW(E1))</f>
        <v>45009.81527777778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45010.234722222223</v>
      </c>
      <c r="E4" s="25">
        <f ca="1">INDIRECT("Vakitler!D"&amp;Sabit!$C$3+ROW(E2))</f>
        <v>45010.815972222219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45011.23333333333</v>
      </c>
      <c r="E5" s="25">
        <f ca="1">INDIRECT("Vakitler!D"&amp;Sabit!$C$3+ROW(E3))</f>
        <v>45011.816666666666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45012.231944444444</v>
      </c>
      <c r="E6" s="25">
        <f ca="1">INDIRECT("Vakitler!D"&amp;Sabit!$C$3+ROW(E4))</f>
        <v>45012.817361111112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45013.231249999997</v>
      </c>
      <c r="E7" s="25">
        <f ca="1">INDIRECT("Vakitler!D"&amp;Sabit!$C$3+ROW(E5))</f>
        <v>45013.818055555559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45014.229861111111</v>
      </c>
      <c r="E8" s="25">
        <f ca="1">INDIRECT("Vakitler!D"&amp;Sabit!$C$3+ROW(E6))</f>
        <v>45014.818749999999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45015.228472222225</v>
      </c>
      <c r="E9" s="25">
        <f ca="1">INDIRECT("Vakitler!D"&amp;Sabit!$C$3+ROW(E7))</f>
        <v>45015.819444444445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45016.227083333331</v>
      </c>
      <c r="E10" s="25">
        <f ca="1">INDIRECT("Vakitler!D"&amp;Sabit!$C$3+ROW(E8))</f>
        <v>45016.820138888892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45017.225694444445</v>
      </c>
      <c r="E11" s="25">
        <f ca="1">INDIRECT("Vakitler!D"&amp;Sabit!$C$3+ROW(E9))</f>
        <v>45017.820833333331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45018.224999999999</v>
      </c>
      <c r="E12" s="25">
        <f ca="1">INDIRECT("Vakitler!D"&amp;Sabit!$C$3+ROW(E10))</f>
        <v>45018.821527777778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45019.223611111112</v>
      </c>
      <c r="E13" s="25">
        <f ca="1">INDIRECT("Vakitler!D"&amp;Sabit!$C$3+ROW(E11))</f>
        <v>45019.822222222225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45020.222222222219</v>
      </c>
      <c r="E14" s="25">
        <f ca="1">INDIRECT("Vakitler!D"&amp;Sabit!$C$3+ROW(E12))</f>
        <v>45020.822916666664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45021.220833333333</v>
      </c>
      <c r="E15" s="25">
        <f ca="1">INDIRECT("Vakitler!D"&amp;Sabit!$C$3+ROW(E13))</f>
        <v>45021.823611111111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45022.219444444447</v>
      </c>
      <c r="E16" s="25">
        <f ca="1">INDIRECT("Vakitler!D"&amp;Sabit!$C$3+ROW(E14))</f>
        <v>45022.824305555558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45023.21875</v>
      </c>
      <c r="E17" s="25">
        <f ca="1">INDIRECT("Vakitler!D"&amp;Sabit!$C$3+ROW(E15))</f>
        <v>45023.824999999997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45024.217361111114</v>
      </c>
      <c r="E18" s="25">
        <f ca="1">INDIRECT("Vakitler!D"&amp;Sabit!$C$3+ROW(E16))</f>
        <v>45024.825694444444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45025.21597222222</v>
      </c>
      <c r="E19" s="25">
        <f ca="1">INDIRECT("Vakitler!D"&amp;Sabit!$C$3+ROW(E17))</f>
        <v>45025.826388888891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45026.214583333334</v>
      </c>
      <c r="E20" s="25">
        <f ca="1">INDIRECT("Vakitler!D"&amp;Sabit!$C$3+ROW(E18))</f>
        <v>45026.82708333333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45027.213194444441</v>
      </c>
      <c r="E21" s="25">
        <f ca="1">INDIRECT("Vakitler!D"&amp;Sabit!$C$3+ROW(E19))</f>
        <v>45027.827777777777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45028.212500000001</v>
      </c>
      <c r="E22" s="25">
        <f ca="1">INDIRECT("Vakitler!D"&amp;Sabit!$C$3+ROW(E20))</f>
        <v>45028.828472222223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45029.211111111108</v>
      </c>
      <c r="E23" s="25">
        <f ca="1">INDIRECT("Vakitler!D"&amp;Sabit!$C$3+ROW(E21))</f>
        <v>45029.82916666667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45030.209722222222</v>
      </c>
      <c r="E24" s="25">
        <f ca="1">INDIRECT("Vakitler!D"&amp;Sabit!$C$3+ROW(E22))</f>
        <v>45030.829861111109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45031.208333333336</v>
      </c>
      <c r="E25" s="25">
        <f ca="1">INDIRECT("Vakitler!D"&amp;Sabit!$C$3+ROW(E23))</f>
        <v>45031.830555555556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45032.206944444442</v>
      </c>
      <c r="E26" s="25">
        <f ca="1">INDIRECT("Vakitler!D"&amp;Sabit!$C$3+ROW(E24))</f>
        <v>45032.831250000003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45033.205555555556</v>
      </c>
      <c r="E27" s="25">
        <f ca="1">INDIRECT("Vakitler!D"&amp;Sabit!$C$3+ROW(E25))</f>
        <v>45033.831944444442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45034.204861111109</v>
      </c>
      <c r="E28" s="25">
        <f ca="1">INDIRECT("Vakitler!D"&amp;Sabit!$C$3+ROW(E26))</f>
        <v>45034.832638888889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45035.203472222223</v>
      </c>
      <c r="E29" s="25">
        <f ca="1">INDIRECT("Vakitler!D"&amp;Sabit!$C$3+ROW(E27))</f>
        <v>45035.833333333336</v>
      </c>
      <c r="F29" s="24" t="str">
        <f t="shared" ca="1" si="1"/>
        <v/>
      </c>
      <c r="P29" s="35">
        <f ca="1">NOW()</f>
        <v>45005.92453275463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45036.20208333333</v>
      </c>
      <c r="E30" s="25">
        <f ca="1">INDIRECT("Vakitler!D"&amp;Sabit!$C$3+ROW(E28))</f>
        <v>45036.834027777775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2023-03-20T19:11:19Z</dcterms:modified>
</cp:coreProperties>
</file>