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raman Excel İmsakiyesi 2023\"/>
    </mc:Choice>
  </mc:AlternateContent>
  <xr:revisionPtr revIDLastSave="0" documentId="13_ncr:1_{88854048-F91C-48D8-AC67-CF8CC13E7BB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5" i="4"/>
  <c r="C8" i="2" l="1"/>
  <c r="C13" i="2" s="1"/>
  <c r="C14" i="2" s="1"/>
  <c r="D24" i="4"/>
  <c r="E17" i="4"/>
  <c r="D30" i="4"/>
  <c r="E20" i="4"/>
  <c r="E6" i="4"/>
  <c r="E4" i="4"/>
  <c r="E28" i="4"/>
  <c r="D28" i="4"/>
  <c r="E10" i="4"/>
  <c r="D8" i="4"/>
  <c r="E9" i="4"/>
  <c r="D23" i="4"/>
  <c r="E13" i="4"/>
  <c r="E2" i="4"/>
  <c r="E14" i="4"/>
  <c r="D9" i="4"/>
  <c r="E5" i="4"/>
  <c r="E7" i="4"/>
  <c r="E19" i="4"/>
  <c r="E12" i="4"/>
  <c r="D29" i="4"/>
  <c r="E21" i="4"/>
  <c r="D21" i="4"/>
  <c r="E11" i="4"/>
  <c r="E27" i="4"/>
  <c r="D17" i="4"/>
  <c r="D6" i="4"/>
  <c r="D18" i="4"/>
  <c r="D27" i="4"/>
  <c r="D10" i="4"/>
  <c r="D4" i="4"/>
  <c r="E15" i="4"/>
  <c r="D25" i="4"/>
  <c r="E18" i="4"/>
  <c r="E22" i="4"/>
  <c r="D12" i="4"/>
  <c r="D11" i="4"/>
  <c r="D7" i="4"/>
  <c r="D13" i="4"/>
  <c r="D5" i="4"/>
  <c r="D3" i="4"/>
  <c r="D26" i="4"/>
  <c r="E24" i="4"/>
  <c r="E3" i="4"/>
  <c r="E30" i="4"/>
  <c r="E23" i="4"/>
  <c r="D19" i="4"/>
  <c r="E8" i="4"/>
  <c r="E16" i="4"/>
  <c r="D16" i="4"/>
  <c r="D22" i="4"/>
  <c r="E26" i="4"/>
  <c r="E29" i="4"/>
  <c r="D2" i="4"/>
  <c r="D15" i="4"/>
  <c r="D14" i="4"/>
  <c r="D20" i="4"/>
  <c r="F27" i="4" l="1"/>
  <c r="F29" i="4"/>
  <c r="F2" i="4"/>
  <c r="F26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<sst xmlns="http://schemas.openxmlformats.org/spreadsheetml/2006/main" count="206" uniqueCount="36">
  <si>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</si>
  <si>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</si>
  <si>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</si>
  <si>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</si>
  <si>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</si>
  <si>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</si>
  <si>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</si>
  <si>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</si>
  <si>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</si>
  <si>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</si>
  <si>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</si>
  <si>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</si>
  <si>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</si>
  <si>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</si>
  <si>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</si>
  <si>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</si>
  <si>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</si>
  <si>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</si>
  <si>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</si>
  <si>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</si>
  <si>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</si>
  <si>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</si>
  <si>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</si>
  <si>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</si>
  <si>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</si>
  <si>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AYRANCI</t>
  </si>
  <si>
    <t>BAŞYAYLA</t>
  </si>
  <si>
    <t>ERMENEK</t>
  </si>
  <si>
    <t>KARAMAN</t>
  </si>
  <si>
    <t>KAZIMKARABEKİR</t>
  </si>
  <si>
    <t>SARIVELİLER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</si>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</sst>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0.52723275463358732</c:v>
                </c:pt>
                <c:pt idx="1">
                  <c:v>5.262835648318287E-2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12:39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1:15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C18" sqref="C1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0.27569444444444446</v>
      </c>
      <c r="C2" s="8" t="s">
        <v>27</v>
      </c>
      <c r="D2" s="11" t="s">
        <v>8</v>
      </c>
      <c r="E2" s="8" t="s">
        <v>31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0.27569444444444446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45011.74737164352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45011.220138888886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0.52723275463358732</v>
      </c>
      <c r="D11" s="8" t="s">
        <v>17</v>
      </c>
    </row>
    <row r="12" spans="1:11" x14ac:dyDescent="0.3">
      <c r="A12"/>
      <c r="B12" s="4"/>
      <c r="C12" s="14">
        <f ca="1">IF(C7&gt;C9,0,C9-C7)</f>
        <v>5.262835648318287E-2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H15" sqref="H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32</v>
      </c>
      <c r="B1" s="17" t="s">
        <v>33</v>
      </c>
      <c r="C1" s="18" t="s">
        <v>34</v>
      </c>
      <c r="D1" s="18" t="s">
        <v>35</v>
      </c>
    </row>
    <row r="2" spans="1:4" ht="13.8" thickTop="1" x14ac:dyDescent="0.25">
      <c r="A2" t="s">
        <v>25</v>
      </c>
      <c r="B2" s="29">
        <v>45008</v>
      </c>
      <c r="C2" s="30">
        <v>45008.220833333333</v>
      </c>
      <c r="D2" s="30">
        <v>45008.79583333333</v>
      </c>
    </row>
    <row r="3" spans="1:4" x14ac:dyDescent="0.25">
      <c r="A3" t="s">
        <v>25</v>
      </c>
      <c r="B3" s="29">
        <v>45009</v>
      </c>
      <c r="C3" s="30">
        <v>45009.219444444447</v>
      </c>
      <c r="D3" s="30">
        <v>45009.796527777777</v>
      </c>
    </row>
    <row r="4" spans="1:4" x14ac:dyDescent="0.25">
      <c r="A4" t="s">
        <v>25</v>
      </c>
      <c r="B4" s="29">
        <v>45010</v>
      </c>
      <c r="C4" s="30">
        <v>45010.218055555553</v>
      </c>
      <c r="D4" s="30">
        <v>45010.797222222223</v>
      </c>
    </row>
    <row r="5" spans="1:4" x14ac:dyDescent="0.25">
      <c r="A5" t="s">
        <v>25</v>
      </c>
      <c r="B5" s="29">
        <v>45011</v>
      </c>
      <c r="C5" s="30">
        <v>45011.217361111114</v>
      </c>
      <c r="D5" s="30">
        <v>45011.79791666667</v>
      </c>
    </row>
    <row r="6" spans="1:4" x14ac:dyDescent="0.25">
      <c r="A6" t="s">
        <v>25</v>
      </c>
      <c r="B6" s="29">
        <v>45012</v>
      </c>
      <c r="C6" s="30">
        <v>45012.21597222222</v>
      </c>
      <c r="D6" s="30">
        <v>45012.79791666667</v>
      </c>
    </row>
    <row r="7" spans="1:4" x14ac:dyDescent="0.25">
      <c r="A7" t="s">
        <v>25</v>
      </c>
      <c r="B7" s="29">
        <v>45013</v>
      </c>
      <c r="C7" s="30">
        <v>45013.215277777781</v>
      </c>
      <c r="D7" s="30">
        <v>45013.798611111109</v>
      </c>
    </row>
    <row r="8" spans="1:4" x14ac:dyDescent="0.25">
      <c r="A8" t="s">
        <v>25</v>
      </c>
      <c r="B8" s="29">
        <v>45014</v>
      </c>
      <c r="C8" s="30">
        <v>45014.213888888888</v>
      </c>
      <c r="D8" s="30">
        <v>45014.799305555556</v>
      </c>
    </row>
    <row r="9" spans="1:4" x14ac:dyDescent="0.25">
      <c r="A9" t="s">
        <v>25</v>
      </c>
      <c r="B9" s="29">
        <v>45015</v>
      </c>
      <c r="C9" s="30">
        <v>45015.212500000001</v>
      </c>
      <c r="D9" s="30">
        <v>45015.8</v>
      </c>
    </row>
    <row r="10" spans="1:4" x14ac:dyDescent="0.25">
      <c r="A10" t="s">
        <v>25</v>
      </c>
      <c r="B10" s="29">
        <v>45016</v>
      </c>
      <c r="C10" s="30">
        <v>45016.211805555555</v>
      </c>
      <c r="D10" s="30">
        <v>45016.800694444442</v>
      </c>
    </row>
    <row r="11" spans="1:4" x14ac:dyDescent="0.25">
      <c r="A11" t="s">
        <v>25</v>
      </c>
      <c r="B11" s="29">
        <v>45017</v>
      </c>
      <c r="C11" s="30">
        <v>45017.210416666669</v>
      </c>
      <c r="D11" s="30">
        <v>45017.801388888889</v>
      </c>
    </row>
    <row r="12" spans="1:4" x14ac:dyDescent="0.25">
      <c r="A12" t="s">
        <v>25</v>
      </c>
      <c r="B12" s="29">
        <v>45018</v>
      </c>
      <c r="C12" s="30">
        <v>45018.209027777775</v>
      </c>
      <c r="D12" s="30">
        <v>45018.802083333336</v>
      </c>
    </row>
    <row r="13" spans="1:4" x14ac:dyDescent="0.25">
      <c r="A13" t="s">
        <v>25</v>
      </c>
      <c r="B13" s="29">
        <v>45019</v>
      </c>
      <c r="C13" s="30">
        <v>45019.208333333336</v>
      </c>
      <c r="D13" s="30">
        <v>45019.802777777775</v>
      </c>
    </row>
    <row r="14" spans="1:4" x14ac:dyDescent="0.25">
      <c r="A14" t="s">
        <v>25</v>
      </c>
      <c r="B14" s="29">
        <v>45020</v>
      </c>
      <c r="C14" s="30">
        <v>45020.206944444442</v>
      </c>
      <c r="D14" s="30">
        <v>45020.803472222222</v>
      </c>
    </row>
    <row r="15" spans="1:4" x14ac:dyDescent="0.25">
      <c r="A15" t="s">
        <v>25</v>
      </c>
      <c r="B15" s="29">
        <v>45021</v>
      </c>
      <c r="C15" s="30">
        <v>45021.205555555556</v>
      </c>
      <c r="D15" s="30">
        <v>45021.804166666669</v>
      </c>
    </row>
    <row r="16" spans="1:4" x14ac:dyDescent="0.25">
      <c r="A16" t="s">
        <v>25</v>
      </c>
      <c r="B16" s="29">
        <v>45022</v>
      </c>
      <c r="C16" s="30">
        <v>45022.20416666667</v>
      </c>
      <c r="D16" s="30">
        <v>45022.804166666669</v>
      </c>
    </row>
    <row r="17" spans="1:7" x14ac:dyDescent="0.25">
      <c r="A17" t="s">
        <v>25</v>
      </c>
      <c r="B17" s="29">
        <v>45023</v>
      </c>
      <c r="C17" s="30">
        <v>45023.203472222223</v>
      </c>
      <c r="D17" s="30">
        <v>45023.804861111108</v>
      </c>
    </row>
    <row r="18" spans="1:7" x14ac:dyDescent="0.25">
      <c r="A18" t="s">
        <v>25</v>
      </c>
      <c r="B18" s="29">
        <v>45024</v>
      </c>
      <c r="C18" s="30">
        <v>45024.20208333333</v>
      </c>
      <c r="D18" s="30">
        <v>45024.805555555555</v>
      </c>
    </row>
    <row r="19" spans="1:7" x14ac:dyDescent="0.25">
      <c r="A19" t="s">
        <v>25</v>
      </c>
      <c r="B19" s="29">
        <v>45025</v>
      </c>
      <c r="C19" s="30">
        <v>45025.200694444444</v>
      </c>
      <c r="D19" s="30">
        <v>45025.806250000001</v>
      </c>
    </row>
    <row r="20" spans="1:7" x14ac:dyDescent="0.25">
      <c r="A20" t="s">
        <v>25</v>
      </c>
      <c r="B20" s="29">
        <v>45026</v>
      </c>
      <c r="C20" s="30">
        <v>45026.2</v>
      </c>
      <c r="D20" s="30">
        <v>45026.806944444441</v>
      </c>
    </row>
    <row r="21" spans="1:7" x14ac:dyDescent="0.25">
      <c r="A21" t="s">
        <v>25</v>
      </c>
      <c r="B21" s="29">
        <v>45027</v>
      </c>
      <c r="C21" s="30">
        <v>45027.198611111111</v>
      </c>
      <c r="D21" s="30">
        <v>45027.807638888888</v>
      </c>
    </row>
    <row r="22" spans="1:7" x14ac:dyDescent="0.25">
      <c r="A22" t="s">
        <v>25</v>
      </c>
      <c r="B22" s="29">
        <v>45028</v>
      </c>
      <c r="C22" s="30">
        <v>45028.197222222225</v>
      </c>
      <c r="D22" s="30">
        <v>45028.808333333334</v>
      </c>
    </row>
    <row r="23" spans="1:7" x14ac:dyDescent="0.25">
      <c r="A23" t="s">
        <v>25</v>
      </c>
      <c r="B23" s="29">
        <v>45029</v>
      </c>
      <c r="C23" s="30">
        <v>45029.196527777778</v>
      </c>
      <c r="D23" s="30">
        <v>45029.809027777781</v>
      </c>
    </row>
    <row r="24" spans="1:7" x14ac:dyDescent="0.25">
      <c r="A24" t="s">
        <v>25</v>
      </c>
      <c r="B24" s="29">
        <v>45030</v>
      </c>
      <c r="C24" s="30">
        <v>45030.195138888892</v>
      </c>
      <c r="D24" s="30">
        <v>45030.80972222222</v>
      </c>
    </row>
    <row r="25" spans="1:7" x14ac:dyDescent="0.25">
      <c r="A25" t="s">
        <v>25</v>
      </c>
      <c r="B25" s="29">
        <v>45031</v>
      </c>
      <c r="C25" s="30">
        <v>45031.193749999999</v>
      </c>
      <c r="D25" s="30">
        <v>45031.80972222222</v>
      </c>
    </row>
    <row r="26" spans="1:7" x14ac:dyDescent="0.25">
      <c r="A26" t="s">
        <v>25</v>
      </c>
      <c r="B26" s="29">
        <v>45032</v>
      </c>
      <c r="C26" s="30">
        <v>45032.193055555559</v>
      </c>
      <c r="D26" s="30">
        <v>45032.810416666667</v>
      </c>
    </row>
    <row r="27" spans="1:7" x14ac:dyDescent="0.25">
      <c r="A27" t="s">
        <v>25</v>
      </c>
      <c r="B27" s="29">
        <v>45033</v>
      </c>
      <c r="C27" s="30">
        <v>45033.191666666666</v>
      </c>
      <c r="D27" s="30">
        <v>45033.811111111114</v>
      </c>
    </row>
    <row r="28" spans="1:7" x14ac:dyDescent="0.25">
      <c r="A28" t="s">
        <v>25</v>
      </c>
      <c r="B28" s="29">
        <v>45034</v>
      </c>
      <c r="C28" s="30">
        <v>45034.19027777778</v>
      </c>
      <c r="D28" s="30">
        <v>45034.811805555553</v>
      </c>
    </row>
    <row r="29" spans="1:7" x14ac:dyDescent="0.25">
      <c r="A29" t="s">
        <v>25</v>
      </c>
      <c r="B29" s="29">
        <v>45035</v>
      </c>
      <c r="C29" s="30">
        <v>45035.189583333333</v>
      </c>
      <c r="D29" s="30">
        <v>45035.8125</v>
      </c>
    </row>
    <row r="30" spans="1:7" x14ac:dyDescent="0.25">
      <c r="A30" t="s">
        <v>25</v>
      </c>
      <c r="B30" s="29">
        <v>45036</v>
      </c>
      <c r="C30" s="30">
        <v>45036.188194444447</v>
      </c>
      <c r="D30" s="30">
        <v>45036.813194444447</v>
      </c>
    </row>
    <row r="31" spans="1:7" x14ac:dyDescent="0.25">
      <c r="A31" t="s">
        <v>26</v>
      </c>
      <c r="B31" s="29">
        <v>45008</v>
      </c>
      <c r="C31" s="30">
        <v>45008.224305555559</v>
      </c>
      <c r="D31" s="30">
        <v>45008.798611111109</v>
      </c>
    </row>
    <row r="32" spans="1:7" x14ac:dyDescent="0.25">
      <c r="A32" t="s">
        <v>26</v>
      </c>
      <c r="B32" s="29">
        <v>45009</v>
      </c>
      <c r="C32" s="30">
        <v>45009.222916666666</v>
      </c>
      <c r="D32" s="30">
        <v>45009.799305555556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45010.22152777778</v>
      </c>
      <c r="D33" s="30">
        <v>45010.8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45011.220833333333</v>
      </c>
      <c r="D34" s="30">
        <v>45011.8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45012.219444444447</v>
      </c>
      <c r="D35" s="30">
        <v>45012.800694444442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45013.801388888889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45014.217361111114</v>
      </c>
      <c r="D37" s="30">
        <v>45014.802083333336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45015.21597222222</v>
      </c>
      <c r="D38" s="30">
        <v>45015.802777777775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45016.803472222222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45017.804166666669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45018.804861111108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45019.804861111108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45020.805555555555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45021.806250000001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45022.208333333336</v>
      </c>
      <c r="D45" s="30">
        <v>45022.806944444441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45023.206944444442</v>
      </c>
      <c r="D46" s="30">
        <v>45023.807638888888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45024.205555555556</v>
      </c>
      <c r="D47" s="30">
        <v>45024.808333333334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45025.204861111109</v>
      </c>
      <c r="D48" s="30">
        <v>45025.809027777781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45026.203472222223</v>
      </c>
      <c r="D49" s="30">
        <v>45026.809027777781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45027.202777777777</v>
      </c>
      <c r="D50" s="30">
        <v>45027.80972222222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45028.201388888891</v>
      </c>
      <c r="D51" s="30">
        <v>45028.810416666667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</v>
      </c>
      <c r="D52" s="30">
        <v>45029.811111111114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45030.199305555558</v>
      </c>
      <c r="D53" s="30">
        <v>45030.811805555553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45031.197916666664</v>
      </c>
      <c r="D54" s="30">
        <v>45031.8125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45032.196527777778</v>
      </c>
      <c r="D55" s="30">
        <v>45032.813194444447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45033.195833333331</v>
      </c>
      <c r="D56" s="30">
        <v>45033.813888888886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45034.194444444445</v>
      </c>
      <c r="D57" s="30">
        <v>45034.813888888886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45035.193055555559</v>
      </c>
      <c r="D58" s="30">
        <v>45035.814583333333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45036.192361111112</v>
      </c>
      <c r="D59" s="30">
        <v>45036.81527777778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45008.223611111112</v>
      </c>
      <c r="D60" s="30">
        <v>45008.79791666667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45009.222222222219</v>
      </c>
      <c r="D61" s="30">
        <v>45009.798611111109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45010.22152777778</v>
      </c>
      <c r="D62" s="30">
        <v>45010.799305555556</v>
      </c>
    </row>
    <row r="63" spans="1:7" x14ac:dyDescent="0.25">
      <c r="A63" t="s">
        <v>27</v>
      </c>
      <c r="B63" s="29">
        <v>45011</v>
      </c>
      <c r="C63" s="30">
        <v>45011.220138888886</v>
      </c>
      <c r="D63" s="30">
        <v>45011.8</v>
      </c>
    </row>
    <row r="64" spans="1:7" x14ac:dyDescent="0.25">
      <c r="A64" t="s">
        <v>27</v>
      </c>
      <c r="B64" s="29">
        <v>45012</v>
      </c>
      <c r="C64" s="30">
        <v>45012.219444444447</v>
      </c>
      <c r="D64" s="30">
        <v>45012.800000000003</v>
      </c>
    </row>
    <row r="65" spans="1:4" x14ac:dyDescent="0.25">
      <c r="A65" t="s">
        <v>27</v>
      </c>
      <c r="B65" s="29">
        <v>45013</v>
      </c>
      <c r="C65" s="30">
        <v>45013.218055555553</v>
      </c>
      <c r="D65" s="30">
        <v>45013.800694444442</v>
      </c>
    </row>
    <row r="66" spans="1:4" x14ac:dyDescent="0.25">
      <c r="A66" t="s">
        <v>27</v>
      </c>
      <c r="B66" s="29">
        <v>45014</v>
      </c>
      <c r="C66" s="30">
        <v>45014.216666666667</v>
      </c>
      <c r="D66" s="30">
        <v>45014.801388888889</v>
      </c>
    </row>
    <row r="67" spans="1:4" x14ac:dyDescent="0.25">
      <c r="A67" t="s">
        <v>27</v>
      </c>
      <c r="B67" s="29">
        <v>45015</v>
      </c>
      <c r="C67" s="30">
        <v>45015.21597222222</v>
      </c>
      <c r="D67" s="30">
        <v>45015.802083333336</v>
      </c>
    </row>
    <row r="68" spans="1:4" x14ac:dyDescent="0.25">
      <c r="A68" t="s">
        <v>27</v>
      </c>
      <c r="B68" s="29">
        <v>45016</v>
      </c>
      <c r="C68" s="30">
        <v>45016.214583333334</v>
      </c>
      <c r="D68" s="30">
        <v>45016.802777777775</v>
      </c>
    </row>
    <row r="69" spans="1:4" x14ac:dyDescent="0.25">
      <c r="A69" t="s">
        <v>27</v>
      </c>
      <c r="B69" s="29">
        <v>45017</v>
      </c>
      <c r="C69" s="30">
        <v>45017.213194444441</v>
      </c>
      <c r="D69" s="30">
        <v>45017.803472222222</v>
      </c>
    </row>
    <row r="70" spans="1:4" x14ac:dyDescent="0.25">
      <c r="A70" t="s">
        <v>27</v>
      </c>
      <c r="B70" s="29">
        <v>45018</v>
      </c>
      <c r="C70" s="30">
        <v>45018.212500000001</v>
      </c>
      <c r="D70" s="30">
        <v>45018.804166666669</v>
      </c>
    </row>
    <row r="71" spans="1:4" x14ac:dyDescent="0.25">
      <c r="A71" t="s">
        <v>27</v>
      </c>
      <c r="B71" s="29">
        <v>45019</v>
      </c>
      <c r="C71" s="30">
        <v>45019.211111111108</v>
      </c>
      <c r="D71" s="30">
        <v>45019.804166666669</v>
      </c>
    </row>
    <row r="72" spans="1:4" x14ac:dyDescent="0.25">
      <c r="A72" t="s">
        <v>27</v>
      </c>
      <c r="B72" s="29">
        <v>45020</v>
      </c>
      <c r="C72" s="30">
        <v>45020.209722222222</v>
      </c>
      <c r="D72" s="30">
        <v>45020.804861111108</v>
      </c>
    </row>
    <row r="73" spans="1:4" x14ac:dyDescent="0.25">
      <c r="A73" t="s">
        <v>27</v>
      </c>
      <c r="B73" s="29">
        <v>45021</v>
      </c>
      <c r="C73" s="30">
        <v>45021.209027777775</v>
      </c>
      <c r="D73" s="30">
        <v>45021.805555555555</v>
      </c>
    </row>
    <row r="74" spans="1:4" x14ac:dyDescent="0.25">
      <c r="A74" t="s">
        <v>27</v>
      </c>
      <c r="B74" s="29">
        <v>45022</v>
      </c>
      <c r="C74" s="30">
        <v>45022.207638888889</v>
      </c>
      <c r="D74" s="30">
        <v>45022.806250000001</v>
      </c>
    </row>
    <row r="75" spans="1:4" x14ac:dyDescent="0.25">
      <c r="A75" t="s">
        <v>27</v>
      </c>
      <c r="B75" s="29">
        <v>45023</v>
      </c>
      <c r="C75" s="30">
        <v>45023.206944444442</v>
      </c>
      <c r="D75" s="30">
        <v>45023.806944444441</v>
      </c>
    </row>
    <row r="76" spans="1:4" x14ac:dyDescent="0.25">
      <c r="A76" t="s">
        <v>27</v>
      </c>
      <c r="B76" s="29">
        <v>45024</v>
      </c>
      <c r="C76" s="30">
        <v>45024.205555555556</v>
      </c>
      <c r="D76" s="30">
        <v>45024.807638888888</v>
      </c>
    </row>
    <row r="77" spans="1:4" x14ac:dyDescent="0.25">
      <c r="A77" t="s">
        <v>27</v>
      </c>
      <c r="B77" s="29">
        <v>45025</v>
      </c>
      <c r="C77" s="30">
        <v>45025.20416666667</v>
      </c>
      <c r="D77" s="30">
        <v>45025.808333333334</v>
      </c>
    </row>
    <row r="78" spans="1:4" x14ac:dyDescent="0.25">
      <c r="A78" t="s">
        <v>27</v>
      </c>
      <c r="B78" s="29">
        <v>45026</v>
      </c>
      <c r="C78" s="30">
        <v>45026.203472222223</v>
      </c>
      <c r="D78" s="30">
        <v>45026.809027777781</v>
      </c>
    </row>
    <row r="79" spans="1:4" x14ac:dyDescent="0.25">
      <c r="A79" t="s">
        <v>27</v>
      </c>
      <c r="B79" s="29">
        <v>45027</v>
      </c>
      <c r="C79" s="30">
        <v>45027.20208333333</v>
      </c>
      <c r="D79" s="30">
        <v>45027.809027777781</v>
      </c>
    </row>
    <row r="80" spans="1:4" x14ac:dyDescent="0.25">
      <c r="A80" t="s">
        <v>27</v>
      </c>
      <c r="B80" s="29">
        <v>45028</v>
      </c>
      <c r="C80" s="30">
        <v>45028.200694444444</v>
      </c>
      <c r="D80" s="30">
        <v>45028.80972222222</v>
      </c>
    </row>
    <row r="81" spans="1:4" x14ac:dyDescent="0.25">
      <c r="A81" t="s">
        <v>27</v>
      </c>
      <c r="B81" s="29">
        <v>45029</v>
      </c>
      <c r="C81" s="30">
        <v>45029.2</v>
      </c>
      <c r="D81" s="30">
        <v>45029.810416666667</v>
      </c>
    </row>
    <row r="82" spans="1:4" x14ac:dyDescent="0.25">
      <c r="A82" t="s">
        <v>27</v>
      </c>
      <c r="B82" s="29">
        <v>45030</v>
      </c>
      <c r="C82" s="30">
        <v>45030.198611111111</v>
      </c>
      <c r="D82" s="30">
        <v>45030.811111111114</v>
      </c>
    </row>
    <row r="83" spans="1:4" x14ac:dyDescent="0.25">
      <c r="A83" t="s">
        <v>27</v>
      </c>
      <c r="B83" s="29">
        <v>45031</v>
      </c>
      <c r="C83" s="30">
        <v>45031.197222222225</v>
      </c>
      <c r="D83" s="30">
        <v>45031.811805555553</v>
      </c>
    </row>
    <row r="84" spans="1:4" x14ac:dyDescent="0.25">
      <c r="A84" t="s">
        <v>27</v>
      </c>
      <c r="B84" s="29">
        <v>45032</v>
      </c>
      <c r="C84" s="30">
        <v>45032.196527777778</v>
      </c>
      <c r="D84" s="30">
        <v>45032.8125</v>
      </c>
    </row>
    <row r="85" spans="1:4" x14ac:dyDescent="0.25">
      <c r="A85" t="s">
        <v>27</v>
      </c>
      <c r="B85" s="29">
        <v>45033</v>
      </c>
      <c r="C85" s="30">
        <v>45033.195138888892</v>
      </c>
      <c r="D85" s="30">
        <v>45033.813194444447</v>
      </c>
    </row>
    <row r="86" spans="1:4" x14ac:dyDescent="0.25">
      <c r="A86" t="s">
        <v>27</v>
      </c>
      <c r="B86" s="29">
        <v>45034</v>
      </c>
      <c r="C86" s="30">
        <v>45034.193749999999</v>
      </c>
      <c r="D86" s="30">
        <v>45034.813194444447</v>
      </c>
    </row>
    <row r="87" spans="1:4" x14ac:dyDescent="0.25">
      <c r="A87" t="s">
        <v>27</v>
      </c>
      <c r="B87" s="29">
        <v>45035</v>
      </c>
      <c r="C87" s="30">
        <v>45035.193055555559</v>
      </c>
      <c r="D87" s="30">
        <v>45035.813888888886</v>
      </c>
    </row>
    <row r="88" spans="1:4" x14ac:dyDescent="0.25">
      <c r="A88" t="s">
        <v>27</v>
      </c>
      <c r="B88" s="29">
        <v>45036</v>
      </c>
      <c r="C88" s="30">
        <v>45036.191666666666</v>
      </c>
      <c r="D88" s="30">
        <v>45036.814583333333</v>
      </c>
    </row>
    <row r="89" spans="1:4" x14ac:dyDescent="0.25">
      <c r="A89" t="s">
        <v>28</v>
      </c>
      <c r="B89" s="29">
        <v>45008</v>
      </c>
      <c r="C89" s="30">
        <v>45008.222222222219</v>
      </c>
      <c r="D89" s="30">
        <v>45008.797222222223</v>
      </c>
    </row>
    <row r="90" spans="1:4" x14ac:dyDescent="0.25">
      <c r="A90" t="s">
        <v>28</v>
      </c>
      <c r="B90" s="29">
        <v>45009</v>
      </c>
      <c r="C90" s="30">
        <v>45009.220833333333</v>
      </c>
      <c r="D90" s="30">
        <v>45009.79791666667</v>
      </c>
    </row>
    <row r="91" spans="1:4" x14ac:dyDescent="0.25">
      <c r="A91" t="s">
        <v>28</v>
      </c>
      <c r="B91" s="29">
        <v>45010</v>
      </c>
      <c r="C91" s="30">
        <v>45010.220138888886</v>
      </c>
      <c r="D91" s="30">
        <v>45010.79791666667</v>
      </c>
    </row>
    <row r="92" spans="1:4" x14ac:dyDescent="0.25">
      <c r="A92" t="s">
        <v>28</v>
      </c>
      <c r="B92" s="29">
        <v>45011</v>
      </c>
      <c r="C92" s="30">
        <v>45011.21875</v>
      </c>
      <c r="D92" s="30">
        <v>45011.798611111109</v>
      </c>
    </row>
    <row r="93" spans="1:4" x14ac:dyDescent="0.25">
      <c r="A93" t="s">
        <v>28</v>
      </c>
      <c r="B93" s="29">
        <v>45012</v>
      </c>
      <c r="C93" s="30">
        <v>45012.217361111114</v>
      </c>
      <c r="D93" s="30">
        <v>45012.799305555556</v>
      </c>
    </row>
    <row r="94" spans="1:4" x14ac:dyDescent="0.25">
      <c r="A94" t="s">
        <v>28</v>
      </c>
      <c r="B94" s="29">
        <v>45013</v>
      </c>
      <c r="C94" s="30">
        <v>45013.216666666667</v>
      </c>
      <c r="D94" s="30">
        <v>45013.8</v>
      </c>
    </row>
    <row r="95" spans="1:4" x14ac:dyDescent="0.25">
      <c r="A95" t="s">
        <v>28</v>
      </c>
      <c r="B95" s="29">
        <v>45014</v>
      </c>
      <c r="C95" s="30">
        <v>45014.215277777781</v>
      </c>
      <c r="D95" s="30">
        <v>45014.800694444442</v>
      </c>
    </row>
    <row r="96" spans="1:4" x14ac:dyDescent="0.25">
      <c r="A96" t="s">
        <v>28</v>
      </c>
      <c r="B96" s="29">
        <v>45015</v>
      </c>
      <c r="C96" s="30">
        <v>45015.213888888888</v>
      </c>
      <c r="D96" s="30">
        <v>45015.801388888889</v>
      </c>
    </row>
    <row r="97" spans="1:4" x14ac:dyDescent="0.25">
      <c r="A97" t="s">
        <v>28</v>
      </c>
      <c r="B97" s="29">
        <v>45016</v>
      </c>
      <c r="C97" s="30">
        <v>45016.213194444441</v>
      </c>
      <c r="D97" s="30">
        <v>45016.802083333336</v>
      </c>
    </row>
    <row r="98" spans="1:4" x14ac:dyDescent="0.25">
      <c r="A98" t="s">
        <v>28</v>
      </c>
      <c r="B98" s="29">
        <v>45017</v>
      </c>
      <c r="C98" s="30">
        <v>45017.211805555555</v>
      </c>
      <c r="D98" s="30">
        <v>45017.802777777775</v>
      </c>
    </row>
    <row r="99" spans="1:4" x14ac:dyDescent="0.25">
      <c r="A99" t="s">
        <v>28</v>
      </c>
      <c r="B99" s="29">
        <v>45018</v>
      </c>
      <c r="C99" s="30">
        <v>45018.210416666669</v>
      </c>
      <c r="D99" s="30">
        <v>45018.803472222222</v>
      </c>
    </row>
    <row r="100" spans="1:4" x14ac:dyDescent="0.25">
      <c r="A100" t="s">
        <v>28</v>
      </c>
      <c r="B100" s="29">
        <v>45019</v>
      </c>
      <c r="C100" s="30">
        <v>45019.209722222222</v>
      </c>
      <c r="D100" s="30">
        <v>45019.804166666669</v>
      </c>
    </row>
    <row r="101" spans="1:4" x14ac:dyDescent="0.25">
      <c r="A101" t="s">
        <v>28</v>
      </c>
      <c r="B101" s="29">
        <v>45020</v>
      </c>
      <c r="C101" s="30">
        <v>45020.208333333336</v>
      </c>
      <c r="D101" s="30">
        <v>45020.804166666669</v>
      </c>
    </row>
    <row r="102" spans="1:4" x14ac:dyDescent="0.25">
      <c r="A102" t="s">
        <v>28</v>
      </c>
      <c r="B102" s="29">
        <v>45021</v>
      </c>
      <c r="C102" s="30">
        <v>45021.206944444442</v>
      </c>
      <c r="D102" s="30">
        <v>45021.804861111108</v>
      </c>
    </row>
    <row r="103" spans="1:4" x14ac:dyDescent="0.25">
      <c r="A103" t="s">
        <v>28</v>
      </c>
      <c r="B103" s="29">
        <v>45022</v>
      </c>
      <c r="C103" s="30">
        <v>45022.206250000003</v>
      </c>
      <c r="D103" s="30">
        <v>45022.805555555555</v>
      </c>
    </row>
    <row r="104" spans="1:4" x14ac:dyDescent="0.25">
      <c r="A104" t="s">
        <v>28</v>
      </c>
      <c r="B104" s="29">
        <v>45023</v>
      </c>
      <c r="C104" s="30">
        <v>45023.204861111109</v>
      </c>
      <c r="D104" s="30">
        <v>45023.806250000001</v>
      </c>
    </row>
    <row r="105" spans="1:4" x14ac:dyDescent="0.25">
      <c r="A105" t="s">
        <v>28</v>
      </c>
      <c r="B105" s="29">
        <v>45024</v>
      </c>
      <c r="C105" s="30">
        <v>45024.203472222223</v>
      </c>
      <c r="D105" s="30">
        <v>45024.806944444441</v>
      </c>
    </row>
    <row r="106" spans="1:4" x14ac:dyDescent="0.25">
      <c r="A106" t="s">
        <v>28</v>
      </c>
      <c r="B106" s="29">
        <v>45025</v>
      </c>
      <c r="C106" s="30">
        <v>45025.202777777777</v>
      </c>
      <c r="D106" s="30">
        <v>45025.807638888888</v>
      </c>
    </row>
    <row r="107" spans="1:4" x14ac:dyDescent="0.25">
      <c r="A107" t="s">
        <v>28</v>
      </c>
      <c r="B107" s="29">
        <v>45026</v>
      </c>
      <c r="C107" s="30">
        <v>45026.201388888891</v>
      </c>
      <c r="D107" s="30">
        <v>45026.808333333334</v>
      </c>
    </row>
    <row r="108" spans="1:4" x14ac:dyDescent="0.25">
      <c r="A108" t="s">
        <v>28</v>
      </c>
      <c r="B108" s="29">
        <v>45027</v>
      </c>
      <c r="C108" s="30">
        <v>45027.199999999997</v>
      </c>
      <c r="D108" s="30">
        <v>45027.809027777781</v>
      </c>
    </row>
    <row r="109" spans="1:4" x14ac:dyDescent="0.25">
      <c r="A109" t="s">
        <v>28</v>
      </c>
      <c r="B109" s="29">
        <v>45028</v>
      </c>
      <c r="C109" s="30">
        <v>45028.199305555558</v>
      </c>
      <c r="D109" s="30">
        <v>45028.809027777781</v>
      </c>
    </row>
    <row r="110" spans="1:4" x14ac:dyDescent="0.25">
      <c r="A110" t="s">
        <v>28</v>
      </c>
      <c r="B110" s="29">
        <v>45029</v>
      </c>
      <c r="C110" s="30">
        <v>45029.197916666664</v>
      </c>
      <c r="D110" s="30">
        <v>45029.80972222222</v>
      </c>
    </row>
    <row r="111" spans="1:4" x14ac:dyDescent="0.25">
      <c r="A111" t="s">
        <v>28</v>
      </c>
      <c r="B111" s="29">
        <v>45030</v>
      </c>
      <c r="C111" s="30">
        <v>45030.196527777778</v>
      </c>
      <c r="D111" s="30">
        <v>45030.810416666667</v>
      </c>
    </row>
    <row r="112" spans="1:4" x14ac:dyDescent="0.25">
      <c r="A112" t="s">
        <v>28</v>
      </c>
      <c r="B112" s="29">
        <v>45031</v>
      </c>
      <c r="C112" s="30">
        <v>45031.195833333331</v>
      </c>
      <c r="D112" s="30">
        <v>45031.811111111114</v>
      </c>
    </row>
    <row r="113" spans="1:4" x14ac:dyDescent="0.25">
      <c r="A113" t="s">
        <v>28</v>
      </c>
      <c r="B113" s="29">
        <v>45032</v>
      </c>
      <c r="C113" s="30">
        <v>45032.194444444445</v>
      </c>
      <c r="D113" s="30">
        <v>45032.811805555553</v>
      </c>
    </row>
    <row r="114" spans="1:4" x14ac:dyDescent="0.25">
      <c r="A114" t="s">
        <v>28</v>
      </c>
      <c r="B114" s="29">
        <v>45033</v>
      </c>
      <c r="C114" s="30">
        <v>45033.193055555559</v>
      </c>
      <c r="D114" s="30">
        <v>45033.8125</v>
      </c>
    </row>
    <row r="115" spans="1:4" x14ac:dyDescent="0.25">
      <c r="A115" t="s">
        <v>28</v>
      </c>
      <c r="B115" s="29">
        <v>45034</v>
      </c>
      <c r="C115" s="30">
        <v>45034.192361111112</v>
      </c>
      <c r="D115" s="30">
        <v>45034.813194444447</v>
      </c>
    </row>
    <row r="116" spans="1:4" x14ac:dyDescent="0.25">
      <c r="A116" t="s">
        <v>28</v>
      </c>
      <c r="B116" s="29">
        <v>45035</v>
      </c>
      <c r="C116" s="30">
        <v>45035.190972222219</v>
      </c>
      <c r="D116" s="30">
        <v>45035.813888888886</v>
      </c>
    </row>
    <row r="117" spans="1:4" x14ac:dyDescent="0.25">
      <c r="A117" t="s">
        <v>28</v>
      </c>
      <c r="B117" s="29">
        <v>45036</v>
      </c>
      <c r="C117" s="30">
        <v>45036.189583333333</v>
      </c>
      <c r="D117" s="30">
        <v>45036.814583333333</v>
      </c>
    </row>
    <row r="118" spans="1:4" x14ac:dyDescent="0.25">
      <c r="A118" t="s">
        <v>29</v>
      </c>
      <c r="B118" s="29">
        <v>45008</v>
      </c>
      <c r="C118" s="30">
        <v>45008.222916666666</v>
      </c>
      <c r="D118" s="30">
        <v>45008.79791666667</v>
      </c>
    </row>
    <row r="119" spans="1:4" x14ac:dyDescent="0.25">
      <c r="A119" t="s">
        <v>29</v>
      </c>
      <c r="B119" s="29">
        <v>45009</v>
      </c>
      <c r="C119" s="30">
        <v>45009.22152777778</v>
      </c>
      <c r="D119" s="30">
        <v>45009.798611111109</v>
      </c>
    </row>
    <row r="120" spans="1:4" x14ac:dyDescent="0.25">
      <c r="A120" t="s">
        <v>29</v>
      </c>
      <c r="B120" s="29">
        <v>45010</v>
      </c>
      <c r="C120" s="30">
        <v>45010.220833333333</v>
      </c>
      <c r="D120" s="30">
        <v>45010.799305555556</v>
      </c>
    </row>
    <row r="121" spans="1:4" x14ac:dyDescent="0.25">
      <c r="A121" t="s">
        <v>29</v>
      </c>
      <c r="B121" s="29">
        <v>45011</v>
      </c>
      <c r="C121" s="30">
        <v>45011.219444444447</v>
      </c>
      <c r="D121" s="30">
        <v>45011.799305555556</v>
      </c>
    </row>
    <row r="122" spans="1:4" x14ac:dyDescent="0.25">
      <c r="A122" t="s">
        <v>29</v>
      </c>
      <c r="B122" s="29">
        <v>45012</v>
      </c>
      <c r="C122" s="30">
        <v>45012.218055555553</v>
      </c>
      <c r="D122" s="30">
        <v>45012.800000000003</v>
      </c>
    </row>
    <row r="123" spans="1:4" x14ac:dyDescent="0.25">
      <c r="A123" t="s">
        <v>29</v>
      </c>
      <c r="B123" s="29">
        <v>45013</v>
      </c>
      <c r="C123" s="30">
        <v>45013.217361111114</v>
      </c>
      <c r="D123" s="30">
        <v>45013.800694444442</v>
      </c>
    </row>
    <row r="124" spans="1:4" x14ac:dyDescent="0.25">
      <c r="A124" t="s">
        <v>29</v>
      </c>
      <c r="B124" s="29">
        <v>45014</v>
      </c>
      <c r="C124" s="30">
        <v>45014.21597222222</v>
      </c>
      <c r="D124" s="30">
        <v>45014.801388888889</v>
      </c>
    </row>
    <row r="125" spans="1:4" x14ac:dyDescent="0.25">
      <c r="A125" t="s">
        <v>29</v>
      </c>
      <c r="B125" s="29">
        <v>45015</v>
      </c>
      <c r="C125" s="30">
        <v>45015.214583333334</v>
      </c>
      <c r="D125" s="30">
        <v>45015.802083333336</v>
      </c>
    </row>
    <row r="126" spans="1:4" x14ac:dyDescent="0.25">
      <c r="A126" t="s">
        <v>29</v>
      </c>
      <c r="B126" s="29">
        <v>45016</v>
      </c>
      <c r="C126" s="30">
        <v>45016.213888888888</v>
      </c>
      <c r="D126" s="30">
        <v>45016.802777777775</v>
      </c>
    </row>
    <row r="127" spans="1:4" x14ac:dyDescent="0.25">
      <c r="A127" t="s">
        <v>29</v>
      </c>
      <c r="B127" s="29">
        <v>45017</v>
      </c>
      <c r="C127" s="30">
        <v>45017.212500000001</v>
      </c>
      <c r="D127" s="30">
        <v>45017.803472222222</v>
      </c>
    </row>
    <row r="128" spans="1:4" x14ac:dyDescent="0.25">
      <c r="A128" t="s">
        <v>29</v>
      </c>
      <c r="B128" s="29">
        <v>45018</v>
      </c>
      <c r="C128" s="30">
        <v>45018.211111111108</v>
      </c>
      <c r="D128" s="30">
        <v>45018.804166666669</v>
      </c>
    </row>
    <row r="129" spans="1:4" x14ac:dyDescent="0.25">
      <c r="A129" t="s">
        <v>29</v>
      </c>
      <c r="B129" s="29">
        <v>45019</v>
      </c>
      <c r="C129" s="30">
        <v>45019.210416666669</v>
      </c>
      <c r="D129" s="30">
        <v>45019.804861111108</v>
      </c>
    </row>
    <row r="130" spans="1:4" x14ac:dyDescent="0.25">
      <c r="A130" t="s">
        <v>29</v>
      </c>
      <c r="B130" s="29">
        <v>45020</v>
      </c>
      <c r="C130" s="30">
        <v>45020.209027777775</v>
      </c>
      <c r="D130" s="30">
        <v>45020.804861111108</v>
      </c>
    </row>
    <row r="131" spans="1:4" x14ac:dyDescent="0.25">
      <c r="A131" t="s">
        <v>29</v>
      </c>
      <c r="B131" s="29">
        <v>45021</v>
      </c>
      <c r="C131" s="30">
        <v>45021.207638888889</v>
      </c>
      <c r="D131" s="30">
        <v>45021.805555555555</v>
      </c>
    </row>
    <row r="132" spans="1:4" x14ac:dyDescent="0.25">
      <c r="A132" t="s">
        <v>29</v>
      </c>
      <c r="B132" s="29">
        <v>45022</v>
      </c>
      <c r="C132" s="30">
        <v>45022.206944444442</v>
      </c>
      <c r="D132" s="30">
        <v>45022.806250000001</v>
      </c>
    </row>
    <row r="133" spans="1:4" x14ac:dyDescent="0.25">
      <c r="A133" t="s">
        <v>29</v>
      </c>
      <c r="B133" s="29">
        <v>45023</v>
      </c>
      <c r="C133" s="30">
        <v>45023.205555555556</v>
      </c>
      <c r="D133" s="30">
        <v>45023.806944444441</v>
      </c>
    </row>
    <row r="134" spans="1:4" x14ac:dyDescent="0.25">
      <c r="A134" t="s">
        <v>29</v>
      </c>
      <c r="B134" s="29">
        <v>45024</v>
      </c>
      <c r="C134" s="30">
        <v>45024.20416666667</v>
      </c>
      <c r="D134" s="30">
        <v>45024.807638888888</v>
      </c>
    </row>
    <row r="135" spans="1:4" x14ac:dyDescent="0.25">
      <c r="A135" t="s">
        <v>29</v>
      </c>
      <c r="B135" s="29">
        <v>45025</v>
      </c>
      <c r="C135" s="30">
        <v>45025.203472222223</v>
      </c>
      <c r="D135" s="30">
        <v>45025.808333333334</v>
      </c>
    </row>
    <row r="136" spans="1:4" x14ac:dyDescent="0.25">
      <c r="A136" t="s">
        <v>29</v>
      </c>
      <c r="B136" s="29">
        <v>45026</v>
      </c>
      <c r="C136" s="30">
        <v>45026.20208333333</v>
      </c>
      <c r="D136" s="30">
        <v>45026.809027777781</v>
      </c>
    </row>
    <row r="137" spans="1:4" x14ac:dyDescent="0.25">
      <c r="A137" t="s">
        <v>29</v>
      </c>
      <c r="B137" s="29">
        <v>45027</v>
      </c>
      <c r="C137" s="30">
        <v>45027.200694444444</v>
      </c>
      <c r="D137" s="30">
        <v>45027.80972222222</v>
      </c>
    </row>
    <row r="138" spans="1:4" x14ac:dyDescent="0.25">
      <c r="A138" t="s">
        <v>29</v>
      </c>
      <c r="B138" s="29">
        <v>45028</v>
      </c>
      <c r="C138" s="30">
        <v>45028.2</v>
      </c>
      <c r="D138" s="30">
        <v>45028.810416666667</v>
      </c>
    </row>
    <row r="139" spans="1:4" x14ac:dyDescent="0.25">
      <c r="A139" t="s">
        <v>29</v>
      </c>
      <c r="B139" s="29">
        <v>45029</v>
      </c>
      <c r="C139" s="30">
        <v>45029.198611111111</v>
      </c>
      <c r="D139" s="30">
        <v>45029.810416666667</v>
      </c>
    </row>
    <row r="140" spans="1:4" x14ac:dyDescent="0.25">
      <c r="A140" t="s">
        <v>29</v>
      </c>
      <c r="B140" s="29">
        <v>45030</v>
      </c>
      <c r="C140" s="30">
        <v>45030.197222222225</v>
      </c>
      <c r="D140" s="30">
        <v>45030.811111111114</v>
      </c>
    </row>
    <row r="141" spans="1:4" x14ac:dyDescent="0.25">
      <c r="A141" t="s">
        <v>29</v>
      </c>
      <c r="B141" s="29">
        <v>45031</v>
      </c>
      <c r="C141" s="30">
        <v>45031.196527777778</v>
      </c>
      <c r="D141" s="30">
        <v>45031.811805555553</v>
      </c>
    </row>
    <row r="142" spans="1:4" x14ac:dyDescent="0.25">
      <c r="A142" t="s">
        <v>29</v>
      </c>
      <c r="B142" s="29">
        <v>45032</v>
      </c>
      <c r="C142" s="30">
        <v>45032.195138888892</v>
      </c>
      <c r="D142" s="30">
        <v>45032.8125</v>
      </c>
    </row>
    <row r="143" spans="1:4" x14ac:dyDescent="0.25">
      <c r="A143" t="s">
        <v>29</v>
      </c>
      <c r="B143" s="29">
        <v>45033</v>
      </c>
      <c r="C143" s="30">
        <v>45033.193749999999</v>
      </c>
      <c r="D143" s="30">
        <v>45033.813194444447</v>
      </c>
    </row>
    <row r="144" spans="1:4" x14ac:dyDescent="0.25">
      <c r="A144" t="s">
        <v>29</v>
      </c>
      <c r="B144" s="29">
        <v>45034</v>
      </c>
      <c r="C144" s="30">
        <v>45034.193055555559</v>
      </c>
      <c r="D144" s="30">
        <v>45034.813888888886</v>
      </c>
    </row>
    <row r="145" spans="1:4" x14ac:dyDescent="0.25">
      <c r="A145" t="s">
        <v>29</v>
      </c>
      <c r="B145" s="29">
        <v>45035</v>
      </c>
      <c r="C145" s="30">
        <v>45035.191666666666</v>
      </c>
      <c r="D145" s="30">
        <v>45035.814583333333</v>
      </c>
    </row>
    <row r="146" spans="1:4" x14ac:dyDescent="0.25">
      <c r="A146" t="s">
        <v>29</v>
      </c>
      <c r="B146" s="29">
        <v>45036</v>
      </c>
      <c r="C146" s="30">
        <v>45036.19027777778</v>
      </c>
      <c r="D146" s="30">
        <v>45036.81527777778</v>
      </c>
    </row>
    <row r="147" spans="1:4" x14ac:dyDescent="0.25">
      <c r="A147" t="s">
        <v>30</v>
      </c>
      <c r="B147" s="29">
        <v>45008</v>
      </c>
      <c r="C147" s="30">
        <v>45008.224305555559</v>
      </c>
      <c r="D147" s="30">
        <v>45008.798611111109</v>
      </c>
    </row>
    <row r="148" spans="1:4" x14ac:dyDescent="0.25">
      <c r="A148" t="s">
        <v>30</v>
      </c>
      <c r="B148" s="29">
        <v>45009</v>
      </c>
      <c r="C148" s="30">
        <v>45009.222916666666</v>
      </c>
      <c r="D148" s="30">
        <v>45009.799305555556</v>
      </c>
    </row>
    <row r="149" spans="1:4" x14ac:dyDescent="0.25">
      <c r="A149" t="s">
        <v>30</v>
      </c>
      <c r="B149" s="29">
        <v>45010</v>
      </c>
      <c r="C149" s="30">
        <v>45010.222222222219</v>
      </c>
      <c r="D149" s="30">
        <v>45010.8</v>
      </c>
    </row>
    <row r="150" spans="1:4" x14ac:dyDescent="0.25">
      <c r="A150" t="s">
        <v>30</v>
      </c>
      <c r="B150" s="29">
        <v>45011</v>
      </c>
      <c r="C150" s="30">
        <v>45011.220833333333</v>
      </c>
      <c r="D150" s="30">
        <v>45011.800694444442</v>
      </c>
    </row>
    <row r="151" spans="1:4" x14ac:dyDescent="0.25">
      <c r="A151" t="s">
        <v>30</v>
      </c>
      <c r="B151" s="29">
        <v>45012</v>
      </c>
      <c r="C151" s="30">
        <v>45012.220138888886</v>
      </c>
      <c r="D151" s="30">
        <v>45012.801388888889</v>
      </c>
    </row>
    <row r="152" spans="1:4" x14ac:dyDescent="0.25">
      <c r="A152" t="s">
        <v>30</v>
      </c>
      <c r="B152" s="29">
        <v>45013</v>
      </c>
      <c r="C152" s="30">
        <v>45013.21875</v>
      </c>
      <c r="D152" s="30">
        <v>45013.801388888889</v>
      </c>
    </row>
    <row r="153" spans="1:4" x14ac:dyDescent="0.25">
      <c r="A153" t="s">
        <v>30</v>
      </c>
      <c r="B153" s="29">
        <v>45014</v>
      </c>
      <c r="C153" s="30">
        <v>45014.217361111114</v>
      </c>
      <c r="D153" s="30">
        <v>45014.802083333336</v>
      </c>
    </row>
    <row r="154" spans="1:4" x14ac:dyDescent="0.25">
      <c r="A154" t="s">
        <v>30</v>
      </c>
      <c r="B154" s="29">
        <v>45015</v>
      </c>
      <c r="C154" s="30">
        <v>45015.216666666667</v>
      </c>
      <c r="D154" s="30">
        <v>45015.802777777775</v>
      </c>
    </row>
    <row r="155" spans="1:4" x14ac:dyDescent="0.25">
      <c r="A155" t="s">
        <v>30</v>
      </c>
      <c r="B155" s="29">
        <v>45016</v>
      </c>
      <c r="C155" s="30">
        <v>45016.215277777781</v>
      </c>
      <c r="D155" s="30">
        <v>45016.803472222222</v>
      </c>
    </row>
    <row r="156" spans="1:4" x14ac:dyDescent="0.25">
      <c r="A156" t="s">
        <v>30</v>
      </c>
      <c r="B156" s="29">
        <v>45017</v>
      </c>
      <c r="C156" s="30">
        <v>45017.213888888888</v>
      </c>
      <c r="D156" s="30">
        <v>45017.804166666669</v>
      </c>
    </row>
    <row r="157" spans="1:4" x14ac:dyDescent="0.25">
      <c r="A157" t="s">
        <v>30</v>
      </c>
      <c r="B157" s="29">
        <v>45018</v>
      </c>
      <c r="C157" s="30">
        <v>45018.213194444441</v>
      </c>
      <c r="D157" s="30">
        <v>45018.804861111108</v>
      </c>
    </row>
    <row r="158" spans="1:4" x14ac:dyDescent="0.25">
      <c r="A158" t="s">
        <v>30</v>
      </c>
      <c r="B158" s="29">
        <v>45019</v>
      </c>
      <c r="C158" s="30">
        <v>45019.211805555555</v>
      </c>
      <c r="D158" s="30">
        <v>45019.805555555555</v>
      </c>
    </row>
    <row r="159" spans="1:4" x14ac:dyDescent="0.25">
      <c r="A159" t="s">
        <v>30</v>
      </c>
      <c r="B159" s="29">
        <v>45020</v>
      </c>
      <c r="C159" s="30">
        <v>45020.210416666669</v>
      </c>
      <c r="D159" s="30">
        <v>45020.805555555555</v>
      </c>
    </row>
    <row r="160" spans="1:4" x14ac:dyDescent="0.25">
      <c r="A160" t="s">
        <v>30</v>
      </c>
      <c r="B160" s="29">
        <v>45021</v>
      </c>
      <c r="C160" s="30">
        <v>45021.209722222222</v>
      </c>
      <c r="D160" s="30">
        <v>45021.806250000001</v>
      </c>
    </row>
    <row r="161" spans="1:4" x14ac:dyDescent="0.25">
      <c r="A161" t="s">
        <v>30</v>
      </c>
      <c r="B161" s="29">
        <v>45022</v>
      </c>
      <c r="C161" s="30">
        <v>45022.208333333336</v>
      </c>
      <c r="D161" s="30">
        <v>45022.806944444441</v>
      </c>
    </row>
    <row r="162" spans="1:4" x14ac:dyDescent="0.25">
      <c r="A162" t="s">
        <v>30</v>
      </c>
      <c r="B162" s="29">
        <v>45023</v>
      </c>
      <c r="C162" s="30">
        <v>45023.207638888889</v>
      </c>
      <c r="D162" s="30">
        <v>45023.807638888888</v>
      </c>
    </row>
    <row r="163" spans="1:4" x14ac:dyDescent="0.25">
      <c r="A163" t="s">
        <v>30</v>
      </c>
      <c r="B163" s="29">
        <v>45024</v>
      </c>
      <c r="C163" s="30">
        <v>45024.206250000003</v>
      </c>
      <c r="D163" s="30">
        <v>45024.808333333334</v>
      </c>
    </row>
    <row r="164" spans="1:4" x14ac:dyDescent="0.25">
      <c r="A164" t="s">
        <v>30</v>
      </c>
      <c r="B164" s="29">
        <v>45025</v>
      </c>
      <c r="C164" s="30">
        <v>45025.204861111109</v>
      </c>
      <c r="D164" s="30">
        <v>45025.809027777781</v>
      </c>
    </row>
    <row r="165" spans="1:4" x14ac:dyDescent="0.25">
      <c r="A165" t="s">
        <v>30</v>
      </c>
      <c r="B165" s="29">
        <v>45026</v>
      </c>
      <c r="C165" s="30">
        <v>45026.20416666667</v>
      </c>
      <c r="D165" s="30">
        <v>45026.80972222222</v>
      </c>
    </row>
    <row r="166" spans="1:4" x14ac:dyDescent="0.25">
      <c r="A166" t="s">
        <v>30</v>
      </c>
      <c r="B166" s="29">
        <v>45027</v>
      </c>
      <c r="C166" s="30">
        <v>45027.202777777777</v>
      </c>
      <c r="D166" s="30">
        <v>45027.810416666667</v>
      </c>
    </row>
    <row r="167" spans="1:4" x14ac:dyDescent="0.25">
      <c r="A167" t="s">
        <v>30</v>
      </c>
      <c r="B167" s="29">
        <v>45028</v>
      </c>
      <c r="C167" s="30">
        <v>45028.201388888891</v>
      </c>
      <c r="D167" s="30">
        <v>45028.810416666667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45029.811111111114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45030.811805555553</v>
      </c>
    </row>
    <row r="170" spans="1:4" x14ac:dyDescent="0.25">
      <c r="A170" t="s">
        <v>30</v>
      </c>
      <c r="B170" s="29">
        <v>45031</v>
      </c>
      <c r="C170" s="30">
        <v>45031.197916666664</v>
      </c>
      <c r="D170" s="30">
        <v>45031.8125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45032.813194444447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45033.813888888886</v>
      </c>
    </row>
    <row r="173" spans="1:4" x14ac:dyDescent="0.25">
      <c r="A173" t="s">
        <v>30</v>
      </c>
      <c r="B173" s="29">
        <v>45034</v>
      </c>
      <c r="C173" s="30">
        <v>45034.194444444445</v>
      </c>
      <c r="D173" s="30">
        <v>45034.814583333333</v>
      </c>
    </row>
    <row r="174" spans="1:4" x14ac:dyDescent="0.25">
      <c r="A174" t="s">
        <v>30</v>
      </c>
      <c r="B174" s="29">
        <v>45035</v>
      </c>
      <c r="C174" s="30">
        <v>45035.193749999999</v>
      </c>
      <c r="D174" s="30">
        <v>45035.81527777778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45036.81527777778</v>
      </c>
    </row>
    <row r="176" spans="1:4" x14ac:dyDescent="0.25">
      <c r="A176"/>
      <c r="B176" s="29"/>
      <c r="C176" s="30"/>
      <c r="D176" s="30"/>
    </row>
    <row r="177" spans="1:4" x14ac:dyDescent="0.25">
      <c r="A177"/>
      <c r="B177" s="29"/>
      <c r="C177" s="30"/>
      <c r="D177" s="30"/>
    </row>
    <row r="178" spans="1:4" x14ac:dyDescent="0.25">
      <c r="A178"/>
      <c r="B178" s="29"/>
      <c r="C178" s="30"/>
      <c r="D178" s="30"/>
    </row>
    <row r="179" spans="1:4" x14ac:dyDescent="0.25">
      <c r="A179"/>
      <c r="B179" s="29"/>
      <c r="C179" s="30"/>
      <c r="D179" s="30"/>
    </row>
    <row r="180" spans="1:4" x14ac:dyDescent="0.25">
      <c r="A180"/>
      <c r="B180" s="29"/>
      <c r="C180" s="30"/>
      <c r="D180" s="30"/>
    </row>
    <row r="181" spans="1:4" x14ac:dyDescent="0.25">
      <c r="A181"/>
      <c r="B181" s="29"/>
      <c r="C181" s="30"/>
      <c r="D181" s="30"/>
    </row>
    <row r="182" spans="1:4" x14ac:dyDescent="0.25">
      <c r="A182"/>
      <c r="B182" s="29"/>
      <c r="C182" s="30"/>
      <c r="D182" s="30"/>
    </row>
    <row r="183" spans="1:4" x14ac:dyDescent="0.25">
      <c r="A183"/>
      <c r="B183" s="29"/>
      <c r="C183" s="30"/>
      <c r="D183" s="30"/>
    </row>
    <row r="184" spans="1:4" x14ac:dyDescent="0.25">
      <c r="A184"/>
      <c r="B184" s="29"/>
      <c r="C184" s="30"/>
      <c r="D184" s="30"/>
    </row>
    <row r="185" spans="1:4" x14ac:dyDescent="0.25">
      <c r="A185"/>
      <c r="B185" s="29"/>
      <c r="C185" s="30"/>
      <c r="D185" s="30"/>
    </row>
    <row r="186" spans="1:4" x14ac:dyDescent="0.25">
      <c r="A186"/>
      <c r="B186" s="29"/>
      <c r="C186" s="30"/>
      <c r="D186" s="30"/>
    </row>
    <row r="187" spans="1:4" x14ac:dyDescent="0.25">
      <c r="A187"/>
      <c r="B187" s="29"/>
      <c r="C187" s="30"/>
      <c r="D187" s="30"/>
    </row>
    <row r="188" spans="1:4" x14ac:dyDescent="0.25">
      <c r="A188"/>
      <c r="B188" s="29"/>
      <c r="C188" s="30"/>
      <c r="D188" s="30"/>
    </row>
    <row r="189" spans="1:4" x14ac:dyDescent="0.25">
      <c r="A189"/>
      <c r="B189" s="29"/>
      <c r="C189" s="30"/>
      <c r="D189" s="30"/>
    </row>
    <row r="190" spans="1:4" x14ac:dyDescent="0.25">
      <c r="A190"/>
      <c r="B190" s="29"/>
      <c r="C190" s="30"/>
      <c r="D190" s="30"/>
    </row>
    <row r="191" spans="1:4" x14ac:dyDescent="0.25">
      <c r="A191"/>
      <c r="B191" s="29"/>
      <c r="C191" s="30"/>
      <c r="D191" s="30"/>
    </row>
    <row r="192" spans="1:4" x14ac:dyDescent="0.25">
      <c r="A192"/>
      <c r="B192" s="29"/>
      <c r="C192" s="30"/>
      <c r="D192" s="30"/>
    </row>
    <row r="193" spans="1:4" x14ac:dyDescent="0.25">
      <c r="A193"/>
      <c r="B193" s="29"/>
      <c r="C193" s="30"/>
      <c r="D193" s="30"/>
    </row>
    <row r="194" spans="1:4" x14ac:dyDescent="0.25">
      <c r="A194"/>
      <c r="B194" s="29"/>
      <c r="C194" s="30"/>
      <c r="D194" s="30"/>
    </row>
    <row r="195" spans="1:4" x14ac:dyDescent="0.25">
      <c r="A195"/>
      <c r="B195" s="29"/>
      <c r="C195" s="30"/>
      <c r="D195" s="30"/>
    </row>
    <row r="196" spans="1:4" x14ac:dyDescent="0.25">
      <c r="A196"/>
      <c r="B196" s="29"/>
      <c r="C196" s="30"/>
      <c r="D196" s="30"/>
    </row>
    <row r="197" spans="1:4" x14ac:dyDescent="0.25">
      <c r="A197"/>
      <c r="B197" s="29"/>
      <c r="C197" s="30"/>
      <c r="D197" s="30"/>
    </row>
    <row r="198" spans="1:4" x14ac:dyDescent="0.25">
      <c r="A198"/>
      <c r="B198" s="29"/>
      <c r="C198" s="30"/>
      <c r="D198" s="30"/>
    </row>
    <row r="199" spans="1:4" x14ac:dyDescent="0.25">
      <c r="A199"/>
      <c r="B199" s="29"/>
      <c r="C199" s="30"/>
      <c r="D199" s="30"/>
    </row>
    <row r="200" spans="1:4" x14ac:dyDescent="0.25">
      <c r="A200"/>
      <c r="B200" s="29"/>
      <c r="C200" s="30"/>
      <c r="D200" s="30"/>
    </row>
    <row r="201" spans="1:4" x14ac:dyDescent="0.25">
      <c r="A201"/>
      <c r="B201" s="29"/>
      <c r="C201" s="30"/>
      <c r="D201" s="30"/>
    </row>
    <row r="202" spans="1:4" x14ac:dyDescent="0.25">
      <c r="A202"/>
      <c r="B202" s="29"/>
      <c r="C202" s="30"/>
      <c r="D202" s="30"/>
    </row>
    <row r="203" spans="1:4" x14ac:dyDescent="0.25">
      <c r="A203"/>
      <c r="B203" s="29"/>
      <c r="C203" s="30"/>
      <c r="D203" s="30"/>
    </row>
    <row r="204" spans="1:4" x14ac:dyDescent="0.25">
      <c r="A204"/>
      <c r="B204" s="29"/>
      <c r="C204" s="30"/>
      <c r="D204" s="30"/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45008.223611111112</v>
      </c>
      <c r="E2" s="25">
        <f ca="1">INDIRECT("Vakitler!D"&amp;Sabit!C3)</f>
        <v>45008.79791666667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45009.222222222219</v>
      </c>
      <c r="E3" s="25">
        <f ca="1">INDIRECT("Vakitler!D"&amp;Sabit!$C$3+ROW(E1))</f>
        <v>45009.798611111109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45010.22152777778</v>
      </c>
      <c r="E4" s="25">
        <f ca="1">INDIRECT("Vakitler!D"&amp;Sabit!$C$3+ROW(E2))</f>
        <v>45010.799305555556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45011.220138888886</v>
      </c>
      <c r="E5" s="25">
        <f ca="1">INDIRECT("Vakitler!D"&amp;Sabit!$C$3+ROW(E3))</f>
        <v>45011.8</v>
      </c>
      <c r="F5" s="24">
        <f t="shared" ca="1" si="1"/>
        <v>5.262835648318287E-2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45012.219444444447</v>
      </c>
      <c r="E6" s="25">
        <f ca="1">INDIRECT("Vakitler!D"&amp;Sabit!$C$3+ROW(E4))</f>
        <v>45012.800000000003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45013.218055555553</v>
      </c>
      <c r="E7" s="25">
        <f ca="1">INDIRECT("Vakitler!D"&amp;Sabit!$C$3+ROW(E5))</f>
        <v>45013.800694444442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45014.216666666667</v>
      </c>
      <c r="E8" s="25">
        <f ca="1">INDIRECT("Vakitler!D"&amp;Sabit!$C$3+ROW(E6))</f>
        <v>45014.801388888889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45015.21597222222</v>
      </c>
      <c r="E9" s="25">
        <f ca="1">INDIRECT("Vakitler!D"&amp;Sabit!$C$3+ROW(E7))</f>
        <v>45015.802083333336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45016.214583333334</v>
      </c>
      <c r="E10" s="25">
        <f ca="1">INDIRECT("Vakitler!D"&amp;Sabit!$C$3+ROW(E8))</f>
        <v>45016.802777777775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45017.213194444441</v>
      </c>
      <c r="E11" s="25">
        <f ca="1">INDIRECT("Vakitler!D"&amp;Sabit!$C$3+ROW(E9))</f>
        <v>45017.803472222222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45018.212500000001</v>
      </c>
      <c r="E12" s="25">
        <f ca="1">INDIRECT("Vakitler!D"&amp;Sabit!$C$3+ROW(E10))</f>
        <v>45018.804166666669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45019.211111111108</v>
      </c>
      <c r="E13" s="25">
        <f ca="1">INDIRECT("Vakitler!D"&amp;Sabit!$C$3+ROW(E11))</f>
        <v>45019.804166666669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45020.209722222222</v>
      </c>
      <c r="E14" s="25">
        <f ca="1">INDIRECT("Vakitler!D"&amp;Sabit!$C$3+ROW(E12))</f>
        <v>45020.804861111108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45021.209027777775</v>
      </c>
      <c r="E15" s="25">
        <f ca="1">INDIRECT("Vakitler!D"&amp;Sabit!$C$3+ROW(E13))</f>
        <v>45021.805555555555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45022.207638888889</v>
      </c>
      <c r="E16" s="25">
        <f ca="1">INDIRECT("Vakitler!D"&amp;Sabit!$C$3+ROW(E14))</f>
        <v>45022.806250000001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45023.206944444442</v>
      </c>
      <c r="E17" s="25">
        <f ca="1">INDIRECT("Vakitler!D"&amp;Sabit!$C$3+ROW(E15))</f>
        <v>45023.806944444441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45024.205555555556</v>
      </c>
      <c r="E18" s="25">
        <f ca="1">INDIRECT("Vakitler!D"&amp;Sabit!$C$3+ROW(E16))</f>
        <v>45024.807638888888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45025.20416666667</v>
      </c>
      <c r="E19" s="25">
        <f ca="1">INDIRECT("Vakitler!D"&amp;Sabit!$C$3+ROW(E17))</f>
        <v>45025.808333333334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45026.203472222223</v>
      </c>
      <c r="E20" s="25">
        <f ca="1">INDIRECT("Vakitler!D"&amp;Sabit!$C$3+ROW(E18))</f>
        <v>45026.809027777781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45027.20208333333</v>
      </c>
      <c r="E21" s="25">
        <f ca="1">INDIRECT("Vakitler!D"&amp;Sabit!$C$3+ROW(E19))</f>
        <v>45027.809027777781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45028.200694444444</v>
      </c>
      <c r="E22" s="25">
        <f ca="1">INDIRECT("Vakitler!D"&amp;Sabit!$C$3+ROW(E20))</f>
        <v>45028.80972222222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</v>
      </c>
      <c r="E23" s="25">
        <f ca="1">INDIRECT("Vakitler!D"&amp;Sabit!$C$3+ROW(E21))</f>
        <v>45029.810416666667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45030.198611111111</v>
      </c>
      <c r="E24" s="25">
        <f ca="1">INDIRECT("Vakitler!D"&amp;Sabit!$C$3+ROW(E22))</f>
        <v>45030.811111111114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45031.197222222225</v>
      </c>
      <c r="E25" s="25">
        <f ca="1">INDIRECT("Vakitler!D"&amp;Sabit!$C$3+ROW(E23))</f>
        <v>45031.811805555553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45032.196527777778</v>
      </c>
      <c r="E26" s="25">
        <f ca="1">INDIRECT("Vakitler!D"&amp;Sabit!$C$3+ROW(E24))</f>
        <v>45032.8125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45033.195138888892</v>
      </c>
      <c r="E27" s="25">
        <f ca="1">INDIRECT("Vakitler!D"&amp;Sabit!$C$3+ROW(E25))</f>
        <v>45033.813194444447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45034.193749999999</v>
      </c>
      <c r="E28" s="25">
        <f ca="1">INDIRECT("Vakitler!D"&amp;Sabit!$C$3+ROW(E26))</f>
        <v>45034.813194444447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45035.193055555559</v>
      </c>
      <c r="E29" s="25">
        <f ca="1">INDIRECT("Vakitler!D"&amp;Sabit!$C$3+ROW(E27))</f>
        <v>45035.813888888886</v>
      </c>
      <c r="F29" s="24" t="str">
        <f t="shared" ca="1" si="1"/>
        <v/>
      </c>
      <c r="P29" s="34">
        <f ca="1">NOW()</f>
        <v>45011.74737164352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45036.191666666666</v>
      </c>
      <c r="E30" s="25">
        <f ca="1">INDIRECT("Vakitler!D"&amp;Sabit!$C$3+ROW(E28))</f>
        <v>45036.814583333333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2023-03-26T14:56:12Z</dcterms:modified>
</cp:coreProperties>
</file>