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rs Excel İmsakiyesi 2023\"/>
    </mc:Choice>
  </mc:AlternateContent>
  <xr:revisionPtr revIDLastSave="0" documentId="13_ncr:1_{58ACFC50-8750-4652-9554-D776BFAAB2FB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6" i="4"/>
  <c r="C8" i="2" l="1"/>
  <c r="C13" i="2" s="1"/>
  <c r="C14" i="2" s="1"/>
  <c r="E13" i="4"/>
  <c r="D12" i="4"/>
  <c r="E21" i="4"/>
  <c r="E11" i="4"/>
  <c r="D25" i="4"/>
  <c r="E14" i="4"/>
  <c r="D14" i="4"/>
  <c r="E10" i="4"/>
  <c r="E23" i="4"/>
  <c r="E15" i="4"/>
  <c r="D4" i="4"/>
  <c r="E7" i="4"/>
  <c r="E12" i="4"/>
  <c r="D6" i="4"/>
  <c r="E27" i="4"/>
  <c r="D13" i="4"/>
  <c r="D15" i="4"/>
  <c r="D2" i="4"/>
  <c r="E3" i="4"/>
  <c r="D11" i="4"/>
  <c r="D8" i="4"/>
  <c r="D3" i="4"/>
  <c r="E24" i="4"/>
  <c r="D17" i="4"/>
  <c r="E22" i="4"/>
  <c r="E6" i="4"/>
  <c r="E5" i="4"/>
  <c r="E30" i="4"/>
  <c r="D27" i="4"/>
  <c r="D28" i="4"/>
  <c r="E8" i="4"/>
  <c r="E28" i="4"/>
  <c r="E4" i="4"/>
  <c r="E2" i="4"/>
  <c r="D21" i="4"/>
  <c r="D24" i="4"/>
  <c r="E20" i="4"/>
  <c r="E16" i="4"/>
  <c r="D29" i="4"/>
  <c r="E29" i="4"/>
  <c r="D18" i="4"/>
  <c r="D7" i="4"/>
  <c r="D20" i="4"/>
  <c r="E25" i="4"/>
  <c r="D5" i="4"/>
  <c r="D19" i="4"/>
  <c r="D26" i="4"/>
  <c r="D30" i="4"/>
  <c r="D23" i="4"/>
  <c r="E17" i="4"/>
  <c r="E9" i="4"/>
  <c r="D22" i="4"/>
  <c r="D10" i="4"/>
  <c r="E19" i="4"/>
  <c r="E18" i="4"/>
  <c r="D16" i="4"/>
  <c r="D9" i="4"/>
  <c r="F26" i="4" l="1"/>
  <c r="F27" i="4"/>
  <c r="F24" i="4"/>
  <c r="F29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<sst xmlns="http://schemas.openxmlformats.org/spreadsheetml/2006/main" count="264" uniqueCount="38">
  <si>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</si>
  <si>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</si>
  <si>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</si>
  <si>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</si>
  <si>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</si>
  <si>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</si>
  <si>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</si>
  <si>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</si>
  <si>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</si>
  <si>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</si>
  <si>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</si>
  <si>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</si>
  <si>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</si>
  <si>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</si>
  <si>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</si>
  <si>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</si>
  <si>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</si>
  <si>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</si>
  <si>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</si>
  <si>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</si>
  <si>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</si>
  <si>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</si>
  <si>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</si>
  <si>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</si>
  <si>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</si>
  <si>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AKYAKA</t>
  </si>
  <si>
    <t>ARPAÇAY</t>
  </si>
  <si>
    <t>DİGOR</t>
  </si>
  <si>
    <t>KAĞIZMAN</t>
  </si>
  <si>
    <t>KARS</t>
  </si>
  <si>
    <t>SARIKAMIŞ</t>
  </si>
  <si>
    <t>SELİM</t>
  </si>
  <si>
    <t>FİTRE BEDELİ: 70 TL</t>
  </si>
  <si>
    <t>İL</t>
  </si>
  <si>
    <t>Tarih</t>
  </si>
  <si>
    <t>Sahur</t>
  </si>
  <si>
    <t>İftar</t>
  </si>
  <si>
    <t>SUSUZ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</si>
</sst>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0.58472222222189885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14:02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6" sqref="G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31</v>
      </c>
      <c r="B2" s="4">
        <v>0.24583333333333335</v>
      </c>
      <c r="C2" s="8" t="s">
        <v>31</v>
      </c>
      <c r="D2" s="11" t="s">
        <v>8</v>
      </c>
      <c r="E2" s="8" t="s">
        <v>32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176</v>
      </c>
      <c r="D3" s="11" t="s">
        <v>9</v>
      </c>
    </row>
    <row r="4" spans="1:11" x14ac:dyDescent="0.3">
      <c r="A4"/>
      <c r="B4" s="4"/>
      <c r="C4" s="4">
        <f>VLOOKUP(C2,A:B,2,0)</f>
        <v>0.24583333333333335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45011.778912037036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45011.772916666669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45011.188194444447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0.58472222222189885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211" workbookViewId="0">
      <selection activeCell="I211" sqref="H210:I2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33</v>
      </c>
      <c r="B1" s="17" t="s">
        <v>34</v>
      </c>
      <c r="C1" s="18" t="s">
        <v>35</v>
      </c>
      <c r="D1" s="18" t="s">
        <v>36</v>
      </c>
    </row>
    <row r="2" spans="1:4" ht="13.8" thickTop="1" x14ac:dyDescent="0.25">
      <c r="A2" t="s">
        <v>25</v>
      </c>
      <c r="B2" s="29">
        <v>45008</v>
      </c>
      <c r="C2" s="30">
        <v>45008.189583333333</v>
      </c>
      <c r="D2" s="30">
        <v>45008.768750000003</v>
      </c>
    </row>
    <row r="3" spans="1:4" x14ac:dyDescent="0.25">
      <c r="A3" t="s">
        <v>25</v>
      </c>
      <c r="B3" s="29">
        <v>45009</v>
      </c>
      <c r="C3" s="30">
        <v>45009.188194444447</v>
      </c>
      <c r="D3" s="30">
        <v>45009.769444444442</v>
      </c>
    </row>
    <row r="4" spans="1:4" x14ac:dyDescent="0.25">
      <c r="A4" t="s">
        <v>25</v>
      </c>
      <c r="B4" s="29">
        <v>45010</v>
      </c>
      <c r="C4" s="30">
        <v>45010.186805555553</v>
      </c>
      <c r="D4" s="30">
        <v>45010.770138888889</v>
      </c>
    </row>
    <row r="5" spans="1:4" x14ac:dyDescent="0.25">
      <c r="A5" t="s">
        <v>25</v>
      </c>
      <c r="B5" s="29">
        <v>45011</v>
      </c>
      <c r="C5" s="30">
        <v>45011.185416666667</v>
      </c>
      <c r="D5" s="30">
        <v>45011.770833333336</v>
      </c>
    </row>
    <row r="6" spans="1:4" x14ac:dyDescent="0.25">
      <c r="A6" t="s">
        <v>25</v>
      </c>
      <c r="B6" s="29">
        <v>45012</v>
      </c>
      <c r="C6" s="30">
        <v>45012.18472222222</v>
      </c>
      <c r="D6" s="30">
        <v>45012.771527777775</v>
      </c>
    </row>
    <row r="7" spans="1:4" x14ac:dyDescent="0.25">
      <c r="A7" t="s">
        <v>25</v>
      </c>
      <c r="B7" s="29">
        <v>45013</v>
      </c>
      <c r="C7" s="30">
        <v>45013.183333333334</v>
      </c>
      <c r="D7" s="30">
        <v>45013.772222222222</v>
      </c>
    </row>
    <row r="8" spans="1:4" x14ac:dyDescent="0.25">
      <c r="A8" t="s">
        <v>25</v>
      </c>
      <c r="B8" s="29">
        <v>45014</v>
      </c>
      <c r="C8" s="30">
        <v>45014.181944444441</v>
      </c>
      <c r="D8" s="30">
        <v>45014.772916666669</v>
      </c>
    </row>
    <row r="9" spans="1:4" x14ac:dyDescent="0.25">
      <c r="A9" t="s">
        <v>25</v>
      </c>
      <c r="B9" s="29">
        <v>45015</v>
      </c>
      <c r="C9" s="30">
        <v>45015.180555555555</v>
      </c>
      <c r="D9" s="30">
        <v>45015.773611111108</v>
      </c>
    </row>
    <row r="10" spans="1:4" x14ac:dyDescent="0.25">
      <c r="A10" t="s">
        <v>25</v>
      </c>
      <c r="B10" s="29">
        <v>45016</v>
      </c>
      <c r="C10" s="30">
        <v>45016.179166666669</v>
      </c>
      <c r="D10" s="30">
        <v>45016.774305555555</v>
      </c>
    </row>
    <row r="11" spans="1:4" x14ac:dyDescent="0.25">
      <c r="A11" t="s">
        <v>25</v>
      </c>
      <c r="B11" s="29">
        <v>45017</v>
      </c>
      <c r="C11" s="30">
        <v>45017.177777777775</v>
      </c>
      <c r="D11" s="30">
        <v>45017.775000000001</v>
      </c>
    </row>
    <row r="12" spans="1:4" x14ac:dyDescent="0.25">
      <c r="A12" t="s">
        <v>25</v>
      </c>
      <c r="B12" s="29">
        <v>45018</v>
      </c>
      <c r="C12" s="30">
        <v>45018.176388888889</v>
      </c>
      <c r="D12" s="30">
        <v>45018.775694444441</v>
      </c>
    </row>
    <row r="13" spans="1:4" x14ac:dyDescent="0.25">
      <c r="A13" t="s">
        <v>25</v>
      </c>
      <c r="B13" s="29">
        <v>45019</v>
      </c>
      <c r="C13" s="30">
        <v>45019.175694444442</v>
      </c>
      <c r="D13" s="30">
        <v>45019.776388888888</v>
      </c>
    </row>
    <row r="14" spans="1:4" x14ac:dyDescent="0.25">
      <c r="A14" t="s">
        <v>25</v>
      </c>
      <c r="B14" s="29">
        <v>45020</v>
      </c>
      <c r="C14" s="30">
        <v>45020.174305555556</v>
      </c>
      <c r="D14" s="30">
        <v>45020.777083333334</v>
      </c>
    </row>
    <row r="15" spans="1:4" x14ac:dyDescent="0.25">
      <c r="A15" t="s">
        <v>25</v>
      </c>
      <c r="B15" s="29">
        <v>45021</v>
      </c>
      <c r="C15" s="30">
        <v>45021.17291666667</v>
      </c>
      <c r="D15" s="30">
        <v>45021.777777777781</v>
      </c>
    </row>
    <row r="16" spans="1:4" x14ac:dyDescent="0.25">
      <c r="A16" t="s">
        <v>25</v>
      </c>
      <c r="B16" s="29">
        <v>45022</v>
      </c>
      <c r="C16" s="30">
        <v>45022.171527777777</v>
      </c>
      <c r="D16" s="30">
        <v>45022.77847222222</v>
      </c>
    </row>
    <row r="17" spans="1:7" x14ac:dyDescent="0.25">
      <c r="A17" t="s">
        <v>25</v>
      </c>
      <c r="B17" s="29">
        <v>45023</v>
      </c>
      <c r="C17" s="30">
        <v>45023.170138888891</v>
      </c>
      <c r="D17" s="30">
        <v>45023.779166666667</v>
      </c>
    </row>
    <row r="18" spans="1:7" x14ac:dyDescent="0.25">
      <c r="A18" t="s">
        <v>25</v>
      </c>
      <c r="B18" s="29">
        <v>45024</v>
      </c>
      <c r="C18" s="30">
        <v>45024.168749999997</v>
      </c>
      <c r="D18" s="30">
        <v>45024.779861111114</v>
      </c>
    </row>
    <row r="19" spans="1:7" x14ac:dyDescent="0.25">
      <c r="A19" t="s">
        <v>25</v>
      </c>
      <c r="B19" s="29">
        <v>45025</v>
      </c>
      <c r="C19" s="30">
        <v>45025.167361111111</v>
      </c>
      <c r="D19" s="30">
        <v>45025.78125</v>
      </c>
    </row>
    <row r="20" spans="1:7" x14ac:dyDescent="0.25">
      <c r="A20" t="s">
        <v>25</v>
      </c>
      <c r="B20" s="29">
        <v>45026</v>
      </c>
      <c r="C20" s="30">
        <v>45026.165972222225</v>
      </c>
      <c r="D20" s="30">
        <v>45026.781944444447</v>
      </c>
    </row>
    <row r="21" spans="1:7" x14ac:dyDescent="0.25">
      <c r="A21" t="s">
        <v>25</v>
      </c>
      <c r="B21" s="29">
        <v>45027</v>
      </c>
      <c r="C21" s="30">
        <v>45027.164583333331</v>
      </c>
      <c r="D21" s="30">
        <v>45027.782638888886</v>
      </c>
    </row>
    <row r="22" spans="1:7" x14ac:dyDescent="0.25">
      <c r="A22" t="s">
        <v>25</v>
      </c>
      <c r="B22" s="29">
        <v>45028</v>
      </c>
      <c r="C22" s="30">
        <v>45028.163194444445</v>
      </c>
      <c r="D22" s="30">
        <v>45028.783333333333</v>
      </c>
    </row>
    <row r="23" spans="1:7" x14ac:dyDescent="0.25">
      <c r="A23" t="s">
        <v>25</v>
      </c>
      <c r="B23" s="29">
        <v>45029</v>
      </c>
      <c r="C23" s="30">
        <v>45029.162499999999</v>
      </c>
      <c r="D23" s="30">
        <v>45029.78402777778</v>
      </c>
    </row>
    <row r="24" spans="1:7" x14ac:dyDescent="0.25">
      <c r="A24" t="s">
        <v>25</v>
      </c>
      <c r="B24" s="29">
        <v>45030</v>
      </c>
      <c r="C24" s="30">
        <v>45030.161111111112</v>
      </c>
      <c r="D24" s="30">
        <v>45030.784722222219</v>
      </c>
    </row>
    <row r="25" spans="1:7" x14ac:dyDescent="0.25">
      <c r="A25" t="s">
        <v>25</v>
      </c>
      <c r="B25" s="29">
        <v>45031</v>
      </c>
      <c r="C25" s="30">
        <v>45031.159722222219</v>
      </c>
      <c r="D25" s="30">
        <v>45031.785416666666</v>
      </c>
    </row>
    <row r="26" spans="1:7" x14ac:dyDescent="0.25">
      <c r="A26" t="s">
        <v>25</v>
      </c>
      <c r="B26" s="29">
        <v>45032</v>
      </c>
      <c r="C26" s="30">
        <v>45032.158333333333</v>
      </c>
      <c r="D26" s="30">
        <v>45032.786111111112</v>
      </c>
    </row>
    <row r="27" spans="1:7" x14ac:dyDescent="0.25">
      <c r="A27" t="s">
        <v>25</v>
      </c>
      <c r="B27" s="29">
        <v>45033</v>
      </c>
      <c r="C27" s="30">
        <v>45033.156944444447</v>
      </c>
      <c r="D27" s="30">
        <v>45033.786805555559</v>
      </c>
    </row>
    <row r="28" spans="1:7" x14ac:dyDescent="0.25">
      <c r="A28" t="s">
        <v>25</v>
      </c>
      <c r="B28" s="29">
        <v>45034</v>
      </c>
      <c r="C28" s="30">
        <v>45034.155555555553</v>
      </c>
      <c r="D28" s="30">
        <v>45034.787499999999</v>
      </c>
    </row>
    <row r="29" spans="1:7" x14ac:dyDescent="0.25">
      <c r="A29" t="s">
        <v>25</v>
      </c>
      <c r="B29" s="29">
        <v>45035</v>
      </c>
      <c r="C29" s="30">
        <v>45035.154166666667</v>
      </c>
      <c r="D29" s="30">
        <v>45035.788194444445</v>
      </c>
    </row>
    <row r="30" spans="1:7" x14ac:dyDescent="0.25">
      <c r="A30" t="s">
        <v>25</v>
      </c>
      <c r="B30" s="29">
        <v>45036</v>
      </c>
      <c r="C30" s="30">
        <v>45036.152777777781</v>
      </c>
      <c r="D30" s="30">
        <v>45036.788888888892</v>
      </c>
    </row>
    <row r="31" spans="1:7" x14ac:dyDescent="0.25">
      <c r="A31" t="s">
        <v>26</v>
      </c>
      <c r="B31" s="29">
        <v>45008</v>
      </c>
      <c r="C31" s="30">
        <v>45008.19027777778</v>
      </c>
      <c r="D31" s="30">
        <v>45008.769444444442</v>
      </c>
    </row>
    <row r="32" spans="1:7" x14ac:dyDescent="0.25">
      <c r="A32" t="s">
        <v>26</v>
      </c>
      <c r="B32" s="29">
        <v>45009</v>
      </c>
      <c r="C32" s="30">
        <v>45009.188888888886</v>
      </c>
      <c r="D32" s="30">
        <v>45009.770138888889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45010.1875</v>
      </c>
      <c r="D33" s="30">
        <v>45010.770833333336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45011.186111111114</v>
      </c>
      <c r="D34" s="30">
        <v>45011.771527777775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45012.185416666667</v>
      </c>
      <c r="D35" s="30">
        <v>45012.772222222222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45013.184027777781</v>
      </c>
      <c r="D36" s="30">
        <v>45013.772916666669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45014.182638888888</v>
      </c>
      <c r="D37" s="30">
        <v>45014.773611111108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45015.181250000001</v>
      </c>
      <c r="D38" s="30">
        <v>45015.774305555555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45016.179861111108</v>
      </c>
      <c r="D39" s="30">
        <v>45016.775000000001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45017.178472222222</v>
      </c>
      <c r="D40" s="30">
        <v>45017.775694444441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45018.177083333336</v>
      </c>
      <c r="D41" s="30">
        <v>45018.776388888888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45019.175694444442</v>
      </c>
      <c r="D42" s="30">
        <v>45019.777083333334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45020.175000000003</v>
      </c>
      <c r="D43" s="30">
        <v>45020.77847222222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45021.173611111109</v>
      </c>
      <c r="D44" s="30">
        <v>45021.779166666667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45022.172222222223</v>
      </c>
      <c r="D45" s="30">
        <v>45022.779861111114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45023.17083333333</v>
      </c>
      <c r="D46" s="30">
        <v>45023.780555555553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45024.169444444444</v>
      </c>
      <c r="D47" s="30">
        <v>45024.78125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45025.168055555558</v>
      </c>
      <c r="D48" s="30">
        <v>45025.781944444447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45026.166666666664</v>
      </c>
      <c r="D49" s="30">
        <v>45026.782638888886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45027.165277777778</v>
      </c>
      <c r="D50" s="30">
        <v>45027.783333333333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45028.163888888892</v>
      </c>
      <c r="D51" s="30">
        <v>45028.78402777778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45029.162499999999</v>
      </c>
      <c r="D52" s="30">
        <v>45029.784722222219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45030.161111111112</v>
      </c>
      <c r="D53" s="30">
        <v>45030.785416666666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45031.160416666666</v>
      </c>
      <c r="D54" s="30">
        <v>45031.786111111112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45032.15902777778</v>
      </c>
      <c r="D55" s="30">
        <v>45032.786805555559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45033.157638888886</v>
      </c>
      <c r="D56" s="30">
        <v>45033.787499999999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45034.15625</v>
      </c>
      <c r="D57" s="30">
        <v>45034.788194444445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45035.154861111114</v>
      </c>
      <c r="D58" s="30">
        <v>45035.788888888892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45036.15347222222</v>
      </c>
      <c r="D59" s="30">
        <v>45036.789583333331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45008.19027777778</v>
      </c>
      <c r="D60" s="30">
        <v>45008.768750000003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45009.189583333333</v>
      </c>
      <c r="D61" s="30">
        <v>45009.769444444442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45010.188194444447</v>
      </c>
      <c r="D62" s="30">
        <v>45010.770833333336</v>
      </c>
    </row>
    <row r="63" spans="1:7" x14ac:dyDescent="0.25">
      <c r="A63" t="s">
        <v>27</v>
      </c>
      <c r="B63" s="29">
        <v>45011</v>
      </c>
      <c r="C63" s="30">
        <v>45011.186805555553</v>
      </c>
      <c r="D63" s="30">
        <v>45011.771527777775</v>
      </c>
    </row>
    <row r="64" spans="1:7" x14ac:dyDescent="0.25">
      <c r="A64" t="s">
        <v>27</v>
      </c>
      <c r="B64" s="29">
        <v>45012</v>
      </c>
      <c r="C64" s="30">
        <v>45012.185416666667</v>
      </c>
      <c r="D64" s="30">
        <v>45012.772222222222</v>
      </c>
    </row>
    <row r="65" spans="1:4" x14ac:dyDescent="0.25">
      <c r="A65" t="s">
        <v>27</v>
      </c>
      <c r="B65" s="29">
        <v>45013</v>
      </c>
      <c r="C65" s="30">
        <v>45013.184027777781</v>
      </c>
      <c r="D65" s="30">
        <v>45013.772916666669</v>
      </c>
    </row>
    <row r="66" spans="1:4" x14ac:dyDescent="0.25">
      <c r="A66" t="s">
        <v>27</v>
      </c>
      <c r="B66" s="29">
        <v>45014</v>
      </c>
      <c r="C66" s="30">
        <v>45014.182638888888</v>
      </c>
      <c r="D66" s="30">
        <v>45014.773611111108</v>
      </c>
    </row>
    <row r="67" spans="1:4" x14ac:dyDescent="0.25">
      <c r="A67" t="s">
        <v>27</v>
      </c>
      <c r="B67" s="29">
        <v>45015</v>
      </c>
      <c r="C67" s="30">
        <v>45015.181944444441</v>
      </c>
      <c r="D67" s="30">
        <v>45015.774305555555</v>
      </c>
    </row>
    <row r="68" spans="1:4" x14ac:dyDescent="0.25">
      <c r="A68" t="s">
        <v>27</v>
      </c>
      <c r="B68" s="29">
        <v>45016</v>
      </c>
      <c r="C68" s="30">
        <v>45016.180555555555</v>
      </c>
      <c r="D68" s="30">
        <v>45016.775000000001</v>
      </c>
    </row>
    <row r="69" spans="1:4" x14ac:dyDescent="0.25">
      <c r="A69" t="s">
        <v>27</v>
      </c>
      <c r="B69" s="29">
        <v>45017</v>
      </c>
      <c r="C69" s="30">
        <v>45017.179166666669</v>
      </c>
      <c r="D69" s="30">
        <v>45017.775694444441</v>
      </c>
    </row>
    <row r="70" spans="1:4" x14ac:dyDescent="0.25">
      <c r="A70" t="s">
        <v>27</v>
      </c>
      <c r="B70" s="29">
        <v>45018</v>
      </c>
      <c r="C70" s="30">
        <v>45018.177777777775</v>
      </c>
      <c r="D70" s="30">
        <v>45018.776388888888</v>
      </c>
    </row>
    <row r="71" spans="1:4" x14ac:dyDescent="0.25">
      <c r="A71" t="s">
        <v>27</v>
      </c>
      <c r="B71" s="29">
        <v>45019</v>
      </c>
      <c r="C71" s="30">
        <v>45019.176388888889</v>
      </c>
      <c r="D71" s="30">
        <v>45019.777083333334</v>
      </c>
    </row>
    <row r="72" spans="1:4" x14ac:dyDescent="0.25">
      <c r="A72" t="s">
        <v>27</v>
      </c>
      <c r="B72" s="29">
        <v>45020</v>
      </c>
      <c r="C72" s="30">
        <v>45020.175000000003</v>
      </c>
      <c r="D72" s="30">
        <v>45020.777777777781</v>
      </c>
    </row>
    <row r="73" spans="1:4" x14ac:dyDescent="0.25">
      <c r="A73" t="s">
        <v>27</v>
      </c>
      <c r="B73" s="29">
        <v>45021</v>
      </c>
      <c r="C73" s="30">
        <v>45021.173611111109</v>
      </c>
      <c r="D73" s="30">
        <v>45021.77847222222</v>
      </c>
    </row>
    <row r="74" spans="1:4" x14ac:dyDescent="0.25">
      <c r="A74" t="s">
        <v>27</v>
      </c>
      <c r="B74" s="29">
        <v>45022</v>
      </c>
      <c r="C74" s="30">
        <v>45022.17291666667</v>
      </c>
      <c r="D74" s="30">
        <v>45022.779166666667</v>
      </c>
    </row>
    <row r="75" spans="1:4" x14ac:dyDescent="0.25">
      <c r="A75" t="s">
        <v>27</v>
      </c>
      <c r="B75" s="29">
        <v>45023</v>
      </c>
      <c r="C75" s="30">
        <v>45023.171527777777</v>
      </c>
      <c r="D75" s="30">
        <v>45023.779861111114</v>
      </c>
    </row>
    <row r="76" spans="1:4" x14ac:dyDescent="0.25">
      <c r="A76" t="s">
        <v>27</v>
      </c>
      <c r="B76" s="29">
        <v>45024</v>
      </c>
      <c r="C76" s="30">
        <v>45024.170138888891</v>
      </c>
      <c r="D76" s="30">
        <v>45024.780555555553</v>
      </c>
    </row>
    <row r="77" spans="1:4" x14ac:dyDescent="0.25">
      <c r="A77" t="s">
        <v>27</v>
      </c>
      <c r="B77" s="29">
        <v>45025</v>
      </c>
      <c r="C77" s="30">
        <v>45025.168749999997</v>
      </c>
      <c r="D77" s="30">
        <v>45025.78125</v>
      </c>
    </row>
    <row r="78" spans="1:4" x14ac:dyDescent="0.25">
      <c r="A78" t="s">
        <v>27</v>
      </c>
      <c r="B78" s="29">
        <v>45026</v>
      </c>
      <c r="C78" s="30">
        <v>45026.167361111111</v>
      </c>
      <c r="D78" s="30">
        <v>45026.781944444447</v>
      </c>
    </row>
    <row r="79" spans="1:4" x14ac:dyDescent="0.25">
      <c r="A79" t="s">
        <v>27</v>
      </c>
      <c r="B79" s="29">
        <v>45027</v>
      </c>
      <c r="C79" s="30">
        <v>45027.165972222225</v>
      </c>
      <c r="D79" s="30">
        <v>45027.782638888886</v>
      </c>
    </row>
    <row r="80" spans="1:4" x14ac:dyDescent="0.25">
      <c r="A80" t="s">
        <v>27</v>
      </c>
      <c r="B80" s="29">
        <v>45028</v>
      </c>
      <c r="C80" s="30">
        <v>45028.164583333331</v>
      </c>
      <c r="D80" s="30">
        <v>45028.783333333333</v>
      </c>
    </row>
    <row r="81" spans="1:4" x14ac:dyDescent="0.25">
      <c r="A81" t="s">
        <v>27</v>
      </c>
      <c r="B81" s="29">
        <v>45029</v>
      </c>
      <c r="C81" s="30">
        <v>45029.163194444445</v>
      </c>
      <c r="D81" s="30">
        <v>45029.78402777778</v>
      </c>
    </row>
    <row r="82" spans="1:4" x14ac:dyDescent="0.25">
      <c r="A82" t="s">
        <v>27</v>
      </c>
      <c r="B82" s="29">
        <v>45030</v>
      </c>
      <c r="C82" s="30">
        <v>45030.162499999999</v>
      </c>
      <c r="D82" s="30">
        <v>45030.784722222219</v>
      </c>
    </row>
    <row r="83" spans="1:4" x14ac:dyDescent="0.25">
      <c r="A83" t="s">
        <v>27</v>
      </c>
      <c r="B83" s="29">
        <v>45031</v>
      </c>
      <c r="C83" s="30">
        <v>45031.161111111112</v>
      </c>
      <c r="D83" s="30">
        <v>45031.785416666666</v>
      </c>
    </row>
    <row r="84" spans="1:4" x14ac:dyDescent="0.25">
      <c r="A84" t="s">
        <v>27</v>
      </c>
      <c r="B84" s="29">
        <v>45032</v>
      </c>
      <c r="C84" s="30">
        <v>45032.159722222219</v>
      </c>
      <c r="D84" s="30">
        <v>45032.786111111112</v>
      </c>
    </row>
    <row r="85" spans="1:4" x14ac:dyDescent="0.25">
      <c r="A85" t="s">
        <v>27</v>
      </c>
      <c r="B85" s="29">
        <v>45033</v>
      </c>
      <c r="C85" s="30">
        <v>45033.158333333333</v>
      </c>
      <c r="D85" s="30">
        <v>45033.786805555559</v>
      </c>
    </row>
    <row r="86" spans="1:4" x14ac:dyDescent="0.25">
      <c r="A86" t="s">
        <v>27</v>
      </c>
      <c r="B86" s="29">
        <v>45034</v>
      </c>
      <c r="C86" s="30">
        <v>45034.156944444447</v>
      </c>
      <c r="D86" s="30">
        <v>45034.787499999999</v>
      </c>
    </row>
    <row r="87" spans="1:4" x14ac:dyDescent="0.25">
      <c r="A87" t="s">
        <v>27</v>
      </c>
      <c r="B87" s="29">
        <v>45035</v>
      </c>
      <c r="C87" s="30">
        <v>45035.155555555553</v>
      </c>
      <c r="D87" s="30">
        <v>45035.788194444445</v>
      </c>
    </row>
    <row r="88" spans="1:4" x14ac:dyDescent="0.25">
      <c r="A88" t="s">
        <v>27</v>
      </c>
      <c r="B88" s="29">
        <v>45036</v>
      </c>
      <c r="C88" s="30">
        <v>45036.154166666667</v>
      </c>
      <c r="D88" s="30">
        <v>45036.788888888892</v>
      </c>
    </row>
    <row r="89" spans="1:4" x14ac:dyDescent="0.25">
      <c r="A89" t="s">
        <v>28</v>
      </c>
      <c r="B89" s="29">
        <v>45008</v>
      </c>
      <c r="C89" s="30">
        <v>45008.191666666666</v>
      </c>
      <c r="D89" s="30">
        <v>45008.770138888889</v>
      </c>
    </row>
    <row r="90" spans="1:4" x14ac:dyDescent="0.25">
      <c r="A90" t="s">
        <v>28</v>
      </c>
      <c r="B90" s="29">
        <v>45009</v>
      </c>
      <c r="C90" s="30">
        <v>45009.19027777778</v>
      </c>
      <c r="D90" s="30">
        <v>45009.770833333336</v>
      </c>
    </row>
    <row r="91" spans="1:4" x14ac:dyDescent="0.25">
      <c r="A91" t="s">
        <v>28</v>
      </c>
      <c r="B91" s="29">
        <v>45010</v>
      </c>
      <c r="C91" s="30">
        <v>45010.188888888886</v>
      </c>
      <c r="D91" s="30">
        <v>45010.771527777775</v>
      </c>
    </row>
    <row r="92" spans="1:4" x14ac:dyDescent="0.25">
      <c r="A92" t="s">
        <v>28</v>
      </c>
      <c r="B92" s="29">
        <v>45011</v>
      </c>
      <c r="C92" s="30">
        <v>45011.188194444447</v>
      </c>
      <c r="D92" s="30">
        <v>45011.772222222222</v>
      </c>
    </row>
    <row r="93" spans="1:4" x14ac:dyDescent="0.25">
      <c r="A93" t="s">
        <v>28</v>
      </c>
      <c r="B93" s="29">
        <v>45012</v>
      </c>
      <c r="C93" s="30">
        <v>45012.186805555553</v>
      </c>
      <c r="D93" s="30">
        <v>45012.772916666669</v>
      </c>
    </row>
    <row r="94" spans="1:4" x14ac:dyDescent="0.25">
      <c r="A94" t="s">
        <v>28</v>
      </c>
      <c r="B94" s="29">
        <v>45013</v>
      </c>
      <c r="C94" s="30">
        <v>45013.185416666667</v>
      </c>
      <c r="D94" s="30">
        <v>45013.773611111108</v>
      </c>
    </row>
    <row r="95" spans="1:4" x14ac:dyDescent="0.25">
      <c r="A95" t="s">
        <v>28</v>
      </c>
      <c r="B95" s="29">
        <v>45014</v>
      </c>
      <c r="C95" s="30">
        <v>45014.184027777781</v>
      </c>
      <c r="D95" s="30">
        <v>45014.774305555555</v>
      </c>
    </row>
    <row r="96" spans="1:4" x14ac:dyDescent="0.25">
      <c r="A96" t="s">
        <v>28</v>
      </c>
      <c r="B96" s="29">
        <v>45015</v>
      </c>
      <c r="C96" s="30">
        <v>45015.182638888888</v>
      </c>
      <c r="D96" s="30">
        <v>45015.775000000001</v>
      </c>
    </row>
    <row r="97" spans="1:4" x14ac:dyDescent="0.25">
      <c r="A97" t="s">
        <v>28</v>
      </c>
      <c r="B97" s="29">
        <v>45016</v>
      </c>
      <c r="C97" s="30">
        <v>45016.181250000001</v>
      </c>
      <c r="D97" s="30">
        <v>45016.775694444441</v>
      </c>
    </row>
    <row r="98" spans="1:4" x14ac:dyDescent="0.25">
      <c r="A98" t="s">
        <v>28</v>
      </c>
      <c r="B98" s="29">
        <v>45017</v>
      </c>
      <c r="C98" s="30">
        <v>45017.180555555555</v>
      </c>
      <c r="D98" s="30">
        <v>45017.776388888888</v>
      </c>
    </row>
    <row r="99" spans="1:4" x14ac:dyDescent="0.25">
      <c r="A99" t="s">
        <v>28</v>
      </c>
      <c r="B99" s="29">
        <v>45018</v>
      </c>
      <c r="C99" s="30">
        <v>45018.179166666669</v>
      </c>
      <c r="D99" s="30">
        <v>45018.777083333334</v>
      </c>
    </row>
    <row r="100" spans="1:4" x14ac:dyDescent="0.25">
      <c r="A100" t="s">
        <v>28</v>
      </c>
      <c r="B100" s="29">
        <v>45019</v>
      </c>
      <c r="C100" s="30">
        <v>45019.177777777775</v>
      </c>
      <c r="D100" s="30">
        <v>45019.777777777781</v>
      </c>
    </row>
    <row r="101" spans="1:4" x14ac:dyDescent="0.25">
      <c r="A101" t="s">
        <v>28</v>
      </c>
      <c r="B101" s="29">
        <v>45020</v>
      </c>
      <c r="C101" s="30">
        <v>45020.176388888889</v>
      </c>
      <c r="D101" s="30">
        <v>45020.77847222222</v>
      </c>
    </row>
    <row r="102" spans="1:4" x14ac:dyDescent="0.25">
      <c r="A102" t="s">
        <v>28</v>
      </c>
      <c r="B102" s="29">
        <v>45021</v>
      </c>
      <c r="C102" s="30">
        <v>45021.175000000003</v>
      </c>
      <c r="D102" s="30">
        <v>45021.779166666667</v>
      </c>
    </row>
    <row r="103" spans="1:4" x14ac:dyDescent="0.25">
      <c r="A103" t="s">
        <v>28</v>
      </c>
      <c r="B103" s="29">
        <v>45022</v>
      </c>
      <c r="C103" s="30">
        <v>45022.173611111109</v>
      </c>
      <c r="D103" s="30">
        <v>45022.779861111114</v>
      </c>
    </row>
    <row r="104" spans="1:4" x14ac:dyDescent="0.25">
      <c r="A104" t="s">
        <v>28</v>
      </c>
      <c r="B104" s="29">
        <v>45023</v>
      </c>
      <c r="C104" s="30">
        <v>45023.17291666667</v>
      </c>
      <c r="D104" s="30">
        <v>45023.780555555553</v>
      </c>
    </row>
    <row r="105" spans="1:4" x14ac:dyDescent="0.25">
      <c r="A105" t="s">
        <v>28</v>
      </c>
      <c r="B105" s="29">
        <v>45024</v>
      </c>
      <c r="C105" s="30">
        <v>45024.171527777777</v>
      </c>
      <c r="D105" s="30">
        <v>45024.78125</v>
      </c>
    </row>
    <row r="106" spans="1:4" x14ac:dyDescent="0.25">
      <c r="A106" t="s">
        <v>28</v>
      </c>
      <c r="B106" s="29">
        <v>45025</v>
      </c>
      <c r="C106" s="30">
        <v>45025.170138888891</v>
      </c>
      <c r="D106" s="30">
        <v>45025.781944444447</v>
      </c>
    </row>
    <row r="107" spans="1:4" x14ac:dyDescent="0.25">
      <c r="A107" t="s">
        <v>28</v>
      </c>
      <c r="B107" s="29">
        <v>45026</v>
      </c>
      <c r="C107" s="30">
        <v>45026.168749999997</v>
      </c>
      <c r="D107" s="30">
        <v>45026.782638888886</v>
      </c>
    </row>
    <row r="108" spans="1:4" x14ac:dyDescent="0.25">
      <c r="A108" t="s">
        <v>28</v>
      </c>
      <c r="B108" s="29">
        <v>45027</v>
      </c>
      <c r="C108" s="30">
        <v>45027.167361111111</v>
      </c>
      <c r="D108" s="30">
        <v>45027.783333333333</v>
      </c>
    </row>
    <row r="109" spans="1:4" x14ac:dyDescent="0.25">
      <c r="A109" t="s">
        <v>28</v>
      </c>
      <c r="B109" s="29">
        <v>45028</v>
      </c>
      <c r="C109" s="30">
        <v>45028.165972222225</v>
      </c>
      <c r="D109" s="30">
        <v>45028.78402777778</v>
      </c>
    </row>
    <row r="110" spans="1:4" x14ac:dyDescent="0.25">
      <c r="A110" t="s">
        <v>28</v>
      </c>
      <c r="B110" s="29">
        <v>45029</v>
      </c>
      <c r="C110" s="30">
        <v>45029.164583333331</v>
      </c>
      <c r="D110" s="30">
        <v>45029.784722222219</v>
      </c>
    </row>
    <row r="111" spans="1:4" x14ac:dyDescent="0.25">
      <c r="A111" t="s">
        <v>28</v>
      </c>
      <c r="B111" s="29">
        <v>45030</v>
      </c>
      <c r="C111" s="30">
        <v>45030.163194444445</v>
      </c>
      <c r="D111" s="30">
        <v>45030.785416666666</v>
      </c>
    </row>
    <row r="112" spans="1:4" x14ac:dyDescent="0.25">
      <c r="A112" t="s">
        <v>28</v>
      </c>
      <c r="B112" s="29">
        <v>45031</v>
      </c>
      <c r="C112" s="30">
        <v>45031.162499999999</v>
      </c>
      <c r="D112" s="30">
        <v>45031.786111111112</v>
      </c>
    </row>
    <row r="113" spans="1:4" x14ac:dyDescent="0.25">
      <c r="A113" t="s">
        <v>28</v>
      </c>
      <c r="B113" s="29">
        <v>45032</v>
      </c>
      <c r="C113" s="30">
        <v>45032.161111111112</v>
      </c>
      <c r="D113" s="30">
        <v>45032.786805555559</v>
      </c>
    </row>
    <row r="114" spans="1:4" x14ac:dyDescent="0.25">
      <c r="A114" t="s">
        <v>28</v>
      </c>
      <c r="B114" s="29">
        <v>45033</v>
      </c>
      <c r="C114" s="30">
        <v>45033.159722222219</v>
      </c>
      <c r="D114" s="30">
        <v>45033.787499999999</v>
      </c>
    </row>
    <row r="115" spans="1:4" x14ac:dyDescent="0.25">
      <c r="A115" t="s">
        <v>28</v>
      </c>
      <c r="B115" s="29">
        <v>45034</v>
      </c>
      <c r="C115" s="30">
        <v>45034.158333333333</v>
      </c>
      <c r="D115" s="30">
        <v>45034.788194444445</v>
      </c>
    </row>
    <row r="116" spans="1:4" x14ac:dyDescent="0.25">
      <c r="A116" t="s">
        <v>28</v>
      </c>
      <c r="B116" s="29">
        <v>45035</v>
      </c>
      <c r="C116" s="30">
        <v>45035.156944444447</v>
      </c>
      <c r="D116" s="30">
        <v>45035.788888888892</v>
      </c>
    </row>
    <row r="117" spans="1:4" x14ac:dyDescent="0.25">
      <c r="A117" t="s">
        <v>28</v>
      </c>
      <c r="B117" s="29">
        <v>45036</v>
      </c>
      <c r="C117" s="30">
        <v>45036.155555555553</v>
      </c>
      <c r="D117" s="30">
        <v>45036.789583333331</v>
      </c>
    </row>
    <row r="118" spans="1:4" x14ac:dyDescent="0.25">
      <c r="A118" t="s">
        <v>29</v>
      </c>
      <c r="B118" s="29">
        <v>45008</v>
      </c>
      <c r="C118" s="30">
        <v>45008.190972222219</v>
      </c>
      <c r="D118" s="30">
        <v>45008.770138888889</v>
      </c>
    </row>
    <row r="119" spans="1:4" x14ac:dyDescent="0.25">
      <c r="A119" t="s">
        <v>29</v>
      </c>
      <c r="B119" s="29">
        <v>45009</v>
      </c>
      <c r="C119" s="30">
        <v>45009.189583333333</v>
      </c>
      <c r="D119" s="30">
        <v>45009.770833333336</v>
      </c>
    </row>
    <row r="120" spans="1:4" x14ac:dyDescent="0.25">
      <c r="A120" t="s">
        <v>29</v>
      </c>
      <c r="B120" s="29">
        <v>45010</v>
      </c>
      <c r="C120" s="30">
        <v>45010.188888888886</v>
      </c>
      <c r="D120" s="30">
        <v>45010.771527777775</v>
      </c>
    </row>
    <row r="121" spans="1:4" x14ac:dyDescent="0.25">
      <c r="A121" t="s">
        <v>29</v>
      </c>
      <c r="B121" s="29">
        <v>45011</v>
      </c>
      <c r="C121" s="30">
        <v>45011.1875</v>
      </c>
      <c r="D121" s="30">
        <v>45011.772222222222</v>
      </c>
    </row>
    <row r="122" spans="1:4" x14ac:dyDescent="0.25">
      <c r="A122" t="s">
        <v>29</v>
      </c>
      <c r="B122" s="29">
        <v>45012</v>
      </c>
      <c r="C122" s="30">
        <v>45012.186111111114</v>
      </c>
      <c r="D122" s="30">
        <v>45012.772916666669</v>
      </c>
    </row>
    <row r="123" spans="1:4" x14ac:dyDescent="0.25">
      <c r="A123" t="s">
        <v>29</v>
      </c>
      <c r="B123" s="29">
        <v>45013</v>
      </c>
      <c r="C123" s="30">
        <v>45013.18472222222</v>
      </c>
      <c r="D123" s="30">
        <v>45013.773611111108</v>
      </c>
    </row>
    <row r="124" spans="1:4" x14ac:dyDescent="0.25">
      <c r="A124" t="s">
        <v>29</v>
      </c>
      <c r="B124" s="29">
        <v>45014</v>
      </c>
      <c r="C124" s="30">
        <v>45014.183333333334</v>
      </c>
      <c r="D124" s="30">
        <v>45014.774305555555</v>
      </c>
    </row>
    <row r="125" spans="1:4" x14ac:dyDescent="0.25">
      <c r="A125" t="s">
        <v>29</v>
      </c>
      <c r="B125" s="29">
        <v>45015</v>
      </c>
      <c r="C125" s="30">
        <v>45015.181944444441</v>
      </c>
      <c r="D125" s="30">
        <v>45015.775000000001</v>
      </c>
    </row>
    <row r="126" spans="1:4" x14ac:dyDescent="0.25">
      <c r="A126" t="s">
        <v>29</v>
      </c>
      <c r="B126" s="29">
        <v>45016</v>
      </c>
      <c r="C126" s="30">
        <v>45016.181250000001</v>
      </c>
      <c r="D126" s="30">
        <v>45016.775694444441</v>
      </c>
    </row>
    <row r="127" spans="1:4" x14ac:dyDescent="0.25">
      <c r="A127" t="s">
        <v>29</v>
      </c>
      <c r="B127" s="29">
        <v>45017</v>
      </c>
      <c r="C127" s="30">
        <v>45017.179861111108</v>
      </c>
      <c r="D127" s="30">
        <v>45017.776388888888</v>
      </c>
    </row>
    <row r="128" spans="1:4" x14ac:dyDescent="0.25">
      <c r="A128" t="s">
        <v>29</v>
      </c>
      <c r="B128" s="29">
        <v>45018</v>
      </c>
      <c r="C128" s="30">
        <v>45018.178472222222</v>
      </c>
      <c r="D128" s="30">
        <v>45018.777083333334</v>
      </c>
    </row>
    <row r="129" spans="1:4" x14ac:dyDescent="0.25">
      <c r="A129" t="s">
        <v>29</v>
      </c>
      <c r="B129" s="29">
        <v>45019</v>
      </c>
      <c r="C129" s="30">
        <v>45019.177083333336</v>
      </c>
      <c r="D129" s="30">
        <v>45019.777777777781</v>
      </c>
    </row>
    <row r="130" spans="1:4" x14ac:dyDescent="0.25">
      <c r="A130" t="s">
        <v>29</v>
      </c>
      <c r="B130" s="29">
        <v>45020</v>
      </c>
      <c r="C130" s="30">
        <v>45020.175694444442</v>
      </c>
      <c r="D130" s="30">
        <v>45020.77847222222</v>
      </c>
    </row>
    <row r="131" spans="1:4" x14ac:dyDescent="0.25">
      <c r="A131" t="s">
        <v>29</v>
      </c>
      <c r="B131" s="29">
        <v>45021</v>
      </c>
      <c r="C131" s="30">
        <v>45021.174305555556</v>
      </c>
      <c r="D131" s="30">
        <v>45021.779166666667</v>
      </c>
    </row>
    <row r="132" spans="1:4" x14ac:dyDescent="0.25">
      <c r="A132" t="s">
        <v>29</v>
      </c>
      <c r="B132" s="29">
        <v>45022</v>
      </c>
      <c r="C132" s="30">
        <v>45022.17291666667</v>
      </c>
      <c r="D132" s="30">
        <v>45022.779861111114</v>
      </c>
    </row>
    <row r="133" spans="1:4" x14ac:dyDescent="0.25">
      <c r="A133" t="s">
        <v>29</v>
      </c>
      <c r="B133" s="29">
        <v>45023</v>
      </c>
      <c r="C133" s="30">
        <v>45023.171527777777</v>
      </c>
      <c r="D133" s="30">
        <v>45023.780555555553</v>
      </c>
    </row>
    <row r="134" spans="1:4" x14ac:dyDescent="0.25">
      <c r="A134" t="s">
        <v>29</v>
      </c>
      <c r="B134" s="29">
        <v>45024</v>
      </c>
      <c r="C134" s="30">
        <v>45024.17083333333</v>
      </c>
      <c r="D134" s="30">
        <v>45024.78125</v>
      </c>
    </row>
    <row r="135" spans="1:4" x14ac:dyDescent="0.25">
      <c r="A135" t="s">
        <v>29</v>
      </c>
      <c r="B135" s="29">
        <v>45025</v>
      </c>
      <c r="C135" s="30">
        <v>45025.169444444444</v>
      </c>
      <c r="D135" s="30">
        <v>45025.782638888886</v>
      </c>
    </row>
    <row r="136" spans="1:4" x14ac:dyDescent="0.25">
      <c r="A136" t="s">
        <v>29</v>
      </c>
      <c r="B136" s="29">
        <v>45026</v>
      </c>
      <c r="C136" s="30">
        <v>45026.168055555558</v>
      </c>
      <c r="D136" s="30">
        <v>45026.783333333333</v>
      </c>
    </row>
    <row r="137" spans="1:4" x14ac:dyDescent="0.25">
      <c r="A137" t="s">
        <v>29</v>
      </c>
      <c r="B137" s="29">
        <v>45027</v>
      </c>
      <c r="C137" s="30">
        <v>45027.166666666664</v>
      </c>
      <c r="D137" s="30">
        <v>45027.78402777778</v>
      </c>
    </row>
    <row r="138" spans="1:4" x14ac:dyDescent="0.25">
      <c r="A138" t="s">
        <v>29</v>
      </c>
      <c r="B138" s="29">
        <v>45028</v>
      </c>
      <c r="C138" s="30">
        <v>45028.165277777778</v>
      </c>
      <c r="D138" s="30">
        <v>45028.784722222219</v>
      </c>
    </row>
    <row r="139" spans="1:4" x14ac:dyDescent="0.25">
      <c r="A139" t="s">
        <v>29</v>
      </c>
      <c r="B139" s="29">
        <v>45029</v>
      </c>
      <c r="C139" s="30">
        <v>45029.163888888892</v>
      </c>
      <c r="D139" s="30">
        <v>45029.785416666666</v>
      </c>
    </row>
    <row r="140" spans="1:4" x14ac:dyDescent="0.25">
      <c r="A140" t="s">
        <v>29</v>
      </c>
      <c r="B140" s="29">
        <v>45030</v>
      </c>
      <c r="C140" s="30">
        <v>45030.162499999999</v>
      </c>
      <c r="D140" s="30">
        <v>45030.786111111112</v>
      </c>
    </row>
    <row r="141" spans="1:4" x14ac:dyDescent="0.25">
      <c r="A141" t="s">
        <v>29</v>
      </c>
      <c r="B141" s="29">
        <v>45031</v>
      </c>
      <c r="C141" s="30">
        <v>45031.161111111112</v>
      </c>
      <c r="D141" s="30">
        <v>45031.786805555559</v>
      </c>
    </row>
    <row r="142" spans="1:4" x14ac:dyDescent="0.25">
      <c r="A142" t="s">
        <v>29</v>
      </c>
      <c r="B142" s="29">
        <v>45032</v>
      </c>
      <c r="C142" s="30">
        <v>45032.159722222219</v>
      </c>
      <c r="D142" s="30">
        <v>45032.787499999999</v>
      </c>
    </row>
    <row r="143" spans="1:4" x14ac:dyDescent="0.25">
      <c r="A143" t="s">
        <v>29</v>
      </c>
      <c r="B143" s="29">
        <v>45033</v>
      </c>
      <c r="C143" s="30">
        <v>45033.15902777778</v>
      </c>
      <c r="D143" s="30">
        <v>45033.788194444445</v>
      </c>
    </row>
    <row r="144" spans="1:4" x14ac:dyDescent="0.25">
      <c r="A144" t="s">
        <v>29</v>
      </c>
      <c r="B144" s="29">
        <v>45034</v>
      </c>
      <c r="C144" s="30">
        <v>45034.157638888886</v>
      </c>
      <c r="D144" s="30">
        <v>45034.788888888892</v>
      </c>
    </row>
    <row r="145" spans="1:4" x14ac:dyDescent="0.25">
      <c r="A145" t="s">
        <v>29</v>
      </c>
      <c r="B145" s="29">
        <v>45035</v>
      </c>
      <c r="C145" s="30">
        <v>45035.15625</v>
      </c>
      <c r="D145" s="30">
        <v>45035.789583333331</v>
      </c>
    </row>
    <row r="146" spans="1:4" x14ac:dyDescent="0.25">
      <c r="A146" t="s">
        <v>29</v>
      </c>
      <c r="B146" s="29">
        <v>45036</v>
      </c>
      <c r="C146" s="30">
        <v>45036.154861111114</v>
      </c>
      <c r="D146" s="30">
        <v>45036.790277777778</v>
      </c>
    </row>
    <row r="147" spans="1:4" x14ac:dyDescent="0.25">
      <c r="A147" t="s">
        <v>30</v>
      </c>
      <c r="B147" s="29">
        <v>45008</v>
      </c>
      <c r="C147" s="30">
        <v>45008.193055555559</v>
      </c>
      <c r="D147" s="30">
        <v>45008.771527777775</v>
      </c>
    </row>
    <row r="148" spans="1:4" x14ac:dyDescent="0.25">
      <c r="A148" t="s">
        <v>30</v>
      </c>
      <c r="B148" s="29">
        <v>45009</v>
      </c>
      <c r="C148" s="30">
        <v>45009.191666666666</v>
      </c>
      <c r="D148" s="30">
        <v>45009.772222222222</v>
      </c>
    </row>
    <row r="149" spans="1:4" x14ac:dyDescent="0.25">
      <c r="A149" t="s">
        <v>30</v>
      </c>
      <c r="B149" s="29">
        <v>45010</v>
      </c>
      <c r="C149" s="30">
        <v>45010.19027777778</v>
      </c>
      <c r="D149" s="30">
        <v>45010.772916666669</v>
      </c>
    </row>
    <row r="150" spans="1:4" x14ac:dyDescent="0.25">
      <c r="A150" t="s">
        <v>30</v>
      </c>
      <c r="B150" s="29">
        <v>45011</v>
      </c>
      <c r="C150" s="30">
        <v>45011.188888888886</v>
      </c>
      <c r="D150" s="30">
        <v>45011.773611111108</v>
      </c>
    </row>
    <row r="151" spans="1:4" x14ac:dyDescent="0.25">
      <c r="A151" t="s">
        <v>30</v>
      </c>
      <c r="B151" s="29">
        <v>45012</v>
      </c>
      <c r="C151" s="30">
        <v>45012.1875</v>
      </c>
      <c r="D151" s="30">
        <v>45012.774305555555</v>
      </c>
    </row>
    <row r="152" spans="1:4" x14ac:dyDescent="0.25">
      <c r="A152" t="s">
        <v>30</v>
      </c>
      <c r="B152" s="29">
        <v>45013</v>
      </c>
      <c r="C152" s="30">
        <v>45013.186805555553</v>
      </c>
      <c r="D152" s="30">
        <v>45013.775000000001</v>
      </c>
    </row>
    <row r="153" spans="1:4" x14ac:dyDescent="0.25">
      <c r="A153" t="s">
        <v>30</v>
      </c>
      <c r="B153" s="29">
        <v>45014</v>
      </c>
      <c r="C153" s="30">
        <v>45014.185416666667</v>
      </c>
      <c r="D153" s="30">
        <v>45014.775694444441</v>
      </c>
    </row>
    <row r="154" spans="1:4" x14ac:dyDescent="0.25">
      <c r="A154" t="s">
        <v>30</v>
      </c>
      <c r="B154" s="29">
        <v>45015</v>
      </c>
      <c r="C154" s="30">
        <v>45015.184027777781</v>
      </c>
      <c r="D154" s="30">
        <v>45015.776388888888</v>
      </c>
    </row>
    <row r="155" spans="1:4" x14ac:dyDescent="0.25">
      <c r="A155" t="s">
        <v>30</v>
      </c>
      <c r="B155" s="29">
        <v>45016</v>
      </c>
      <c r="C155" s="30">
        <v>45016.182638888888</v>
      </c>
      <c r="D155" s="30">
        <v>45016.777083333334</v>
      </c>
    </row>
    <row r="156" spans="1:4" x14ac:dyDescent="0.25">
      <c r="A156" t="s">
        <v>30</v>
      </c>
      <c r="B156" s="29">
        <v>45017</v>
      </c>
      <c r="C156" s="30">
        <v>45017.181250000001</v>
      </c>
      <c r="D156" s="30">
        <v>45017.777777777781</v>
      </c>
    </row>
    <row r="157" spans="1:4" x14ac:dyDescent="0.25">
      <c r="A157" t="s">
        <v>30</v>
      </c>
      <c r="B157" s="29">
        <v>45018</v>
      </c>
      <c r="C157" s="30">
        <v>45018.179861111108</v>
      </c>
      <c r="D157" s="30">
        <v>45018.77847222222</v>
      </c>
    </row>
    <row r="158" spans="1:4" x14ac:dyDescent="0.25">
      <c r="A158" t="s">
        <v>30</v>
      </c>
      <c r="B158" s="29">
        <v>45019</v>
      </c>
      <c r="C158" s="30">
        <v>45019.179166666669</v>
      </c>
      <c r="D158" s="30">
        <v>45019.779166666667</v>
      </c>
    </row>
    <row r="159" spans="1:4" x14ac:dyDescent="0.25">
      <c r="A159" t="s">
        <v>30</v>
      </c>
      <c r="B159" s="29">
        <v>45020</v>
      </c>
      <c r="C159" s="30">
        <v>45020.177777777775</v>
      </c>
      <c r="D159" s="30">
        <v>45020.779861111114</v>
      </c>
    </row>
    <row r="160" spans="1:4" x14ac:dyDescent="0.25">
      <c r="A160" t="s">
        <v>30</v>
      </c>
      <c r="B160" s="29">
        <v>45021</v>
      </c>
      <c r="C160" s="30">
        <v>45021.176388888889</v>
      </c>
      <c r="D160" s="30">
        <v>45021.780555555553</v>
      </c>
    </row>
    <row r="161" spans="1:4" x14ac:dyDescent="0.25">
      <c r="A161" t="s">
        <v>30</v>
      </c>
      <c r="B161" s="29">
        <v>45022</v>
      </c>
      <c r="C161" s="30">
        <v>45022.175000000003</v>
      </c>
      <c r="D161" s="30">
        <v>45022.78125</v>
      </c>
    </row>
    <row r="162" spans="1:4" x14ac:dyDescent="0.25">
      <c r="A162" t="s">
        <v>30</v>
      </c>
      <c r="B162" s="29">
        <v>45023</v>
      </c>
      <c r="C162" s="30">
        <v>45023.173611111109</v>
      </c>
      <c r="D162" s="30">
        <v>45023.781944444447</v>
      </c>
    </row>
    <row r="163" spans="1:4" x14ac:dyDescent="0.25">
      <c r="A163" t="s">
        <v>30</v>
      </c>
      <c r="B163" s="29">
        <v>45024</v>
      </c>
      <c r="C163" s="30">
        <v>45024.172222222223</v>
      </c>
      <c r="D163" s="30">
        <v>45024.782638888886</v>
      </c>
    </row>
    <row r="164" spans="1:4" x14ac:dyDescent="0.25">
      <c r="A164" t="s">
        <v>30</v>
      </c>
      <c r="B164" s="29">
        <v>45025</v>
      </c>
      <c r="C164" s="30">
        <v>45025.17083333333</v>
      </c>
      <c r="D164" s="30">
        <v>45025.783333333333</v>
      </c>
    </row>
    <row r="165" spans="1:4" x14ac:dyDescent="0.25">
      <c r="A165" t="s">
        <v>30</v>
      </c>
      <c r="B165" s="29">
        <v>45026</v>
      </c>
      <c r="C165" s="30">
        <v>45026.170138888891</v>
      </c>
      <c r="D165" s="30">
        <v>45026.78402777778</v>
      </c>
    </row>
    <row r="166" spans="1:4" x14ac:dyDescent="0.25">
      <c r="A166" t="s">
        <v>30</v>
      </c>
      <c r="B166" s="29">
        <v>45027</v>
      </c>
      <c r="C166" s="30">
        <v>45027.168749999997</v>
      </c>
      <c r="D166" s="30">
        <v>45027.784722222219</v>
      </c>
    </row>
    <row r="167" spans="1:4" x14ac:dyDescent="0.25">
      <c r="A167" t="s">
        <v>30</v>
      </c>
      <c r="B167" s="29">
        <v>45028</v>
      </c>
      <c r="C167" s="30">
        <v>45028.167361111111</v>
      </c>
      <c r="D167" s="30">
        <v>45028.785416666666</v>
      </c>
    </row>
    <row r="168" spans="1:4" x14ac:dyDescent="0.25">
      <c r="A168" t="s">
        <v>30</v>
      </c>
      <c r="B168" s="29">
        <v>45029</v>
      </c>
      <c r="C168" s="30">
        <v>45029.165972222225</v>
      </c>
      <c r="D168" s="30">
        <v>45029.786111111112</v>
      </c>
    </row>
    <row r="169" spans="1:4" x14ac:dyDescent="0.25">
      <c r="A169" t="s">
        <v>30</v>
      </c>
      <c r="B169" s="29">
        <v>45030</v>
      </c>
      <c r="C169" s="30">
        <v>45030.164583333331</v>
      </c>
      <c r="D169" s="30">
        <v>45030.786805555559</v>
      </c>
    </row>
    <row r="170" spans="1:4" x14ac:dyDescent="0.25">
      <c r="A170" t="s">
        <v>30</v>
      </c>
      <c r="B170" s="29">
        <v>45031</v>
      </c>
      <c r="C170" s="30">
        <v>45031.163194444445</v>
      </c>
      <c r="D170" s="30">
        <v>45031.787499999999</v>
      </c>
    </row>
    <row r="171" spans="1:4" x14ac:dyDescent="0.25">
      <c r="A171" t="s">
        <v>30</v>
      </c>
      <c r="B171" s="29">
        <v>45032</v>
      </c>
      <c r="C171" s="30">
        <v>45032.161805555559</v>
      </c>
      <c r="D171" s="30">
        <v>45032.788194444445</v>
      </c>
    </row>
    <row r="172" spans="1:4" x14ac:dyDescent="0.25">
      <c r="A172" t="s">
        <v>30</v>
      </c>
      <c r="B172" s="29">
        <v>45033</v>
      </c>
      <c r="C172" s="30">
        <v>45033.160416666666</v>
      </c>
      <c r="D172" s="30">
        <v>45033.788888888892</v>
      </c>
    </row>
    <row r="173" spans="1:4" x14ac:dyDescent="0.25">
      <c r="A173" t="s">
        <v>30</v>
      </c>
      <c r="B173" s="29">
        <v>45034</v>
      </c>
      <c r="C173" s="30">
        <v>45034.159722222219</v>
      </c>
      <c r="D173" s="30">
        <v>45034.790277777778</v>
      </c>
    </row>
    <row r="174" spans="1:4" x14ac:dyDescent="0.25">
      <c r="A174" t="s">
        <v>30</v>
      </c>
      <c r="B174" s="29">
        <v>45035</v>
      </c>
      <c r="C174" s="30">
        <v>45035.158333333333</v>
      </c>
      <c r="D174" s="30">
        <v>45035.790972222225</v>
      </c>
    </row>
    <row r="175" spans="1:4" x14ac:dyDescent="0.25">
      <c r="A175" t="s">
        <v>30</v>
      </c>
      <c r="B175" s="29">
        <v>45036</v>
      </c>
      <c r="C175" s="30">
        <v>45036.156944444447</v>
      </c>
      <c r="D175" s="30">
        <v>45036.791666666664</v>
      </c>
    </row>
    <row r="176" spans="1:4" x14ac:dyDescent="0.25">
      <c r="A176" t="s">
        <v>31</v>
      </c>
      <c r="B176" s="29">
        <v>45008</v>
      </c>
      <c r="C176" s="30">
        <v>45008.192361111112</v>
      </c>
      <c r="D176" s="30">
        <v>45008.770833333336</v>
      </c>
    </row>
    <row r="177" spans="1:4" x14ac:dyDescent="0.25">
      <c r="A177" t="s">
        <v>31</v>
      </c>
      <c r="B177" s="29">
        <v>45009</v>
      </c>
      <c r="C177" s="30">
        <v>45009.190972222219</v>
      </c>
      <c r="D177" s="30">
        <v>45009.771527777775</v>
      </c>
    </row>
    <row r="178" spans="1:4" x14ac:dyDescent="0.25">
      <c r="A178" t="s">
        <v>31</v>
      </c>
      <c r="B178" s="29">
        <v>45010</v>
      </c>
      <c r="C178" s="30">
        <v>45010.189583333333</v>
      </c>
      <c r="D178" s="30">
        <v>45010.772222222222</v>
      </c>
    </row>
    <row r="179" spans="1:4" x14ac:dyDescent="0.25">
      <c r="A179" t="s">
        <v>31</v>
      </c>
      <c r="B179" s="29">
        <v>45011</v>
      </c>
      <c r="C179" s="30">
        <v>45011.188194444447</v>
      </c>
      <c r="D179" s="30">
        <v>45011.772916666669</v>
      </c>
    </row>
    <row r="180" spans="1:4" x14ac:dyDescent="0.25">
      <c r="A180" t="s">
        <v>31</v>
      </c>
      <c r="B180" s="29">
        <v>45012</v>
      </c>
      <c r="C180" s="30">
        <v>45012.186805555553</v>
      </c>
      <c r="D180" s="30">
        <v>45012.773611111108</v>
      </c>
    </row>
    <row r="181" spans="1:4" x14ac:dyDescent="0.25">
      <c r="A181" t="s">
        <v>31</v>
      </c>
      <c r="B181" s="29">
        <v>45013</v>
      </c>
      <c r="C181" s="30">
        <v>45013.186111111114</v>
      </c>
      <c r="D181" s="30">
        <v>45013.774305555555</v>
      </c>
    </row>
    <row r="182" spans="1:4" x14ac:dyDescent="0.25">
      <c r="A182" t="s">
        <v>31</v>
      </c>
      <c r="B182" s="29">
        <v>45014</v>
      </c>
      <c r="C182" s="30">
        <v>45014.18472222222</v>
      </c>
      <c r="D182" s="30">
        <v>45014.775000000001</v>
      </c>
    </row>
    <row r="183" spans="1:4" x14ac:dyDescent="0.25">
      <c r="A183" t="s">
        <v>31</v>
      </c>
      <c r="B183" s="29">
        <v>45015</v>
      </c>
      <c r="C183" s="30">
        <v>45015.183333333334</v>
      </c>
      <c r="D183" s="30">
        <v>45015.775694444441</v>
      </c>
    </row>
    <row r="184" spans="1:4" x14ac:dyDescent="0.25">
      <c r="A184" t="s">
        <v>31</v>
      </c>
      <c r="B184" s="29">
        <v>45016</v>
      </c>
      <c r="C184" s="30">
        <v>45016.181944444441</v>
      </c>
      <c r="D184" s="30">
        <v>45016.776388888888</v>
      </c>
    </row>
    <row r="185" spans="1:4" x14ac:dyDescent="0.25">
      <c r="A185" t="s">
        <v>31</v>
      </c>
      <c r="B185" s="29">
        <v>45017</v>
      </c>
      <c r="C185" s="30">
        <v>45017.180555555555</v>
      </c>
      <c r="D185" s="30">
        <v>45017.777083333334</v>
      </c>
    </row>
    <row r="186" spans="1:4" x14ac:dyDescent="0.25">
      <c r="A186" t="s">
        <v>31</v>
      </c>
      <c r="B186" s="29">
        <v>45018</v>
      </c>
      <c r="C186" s="30">
        <v>45018.179166666669</v>
      </c>
      <c r="D186" s="30">
        <v>45018.777777777781</v>
      </c>
    </row>
    <row r="187" spans="1:4" x14ac:dyDescent="0.25">
      <c r="A187" t="s">
        <v>31</v>
      </c>
      <c r="B187" s="29">
        <v>45019</v>
      </c>
      <c r="C187" s="30">
        <v>45019.178472222222</v>
      </c>
      <c r="D187" s="30">
        <v>45019.77847222222</v>
      </c>
    </row>
    <row r="188" spans="1:4" x14ac:dyDescent="0.25">
      <c r="A188" t="s">
        <v>31</v>
      </c>
      <c r="B188" s="29">
        <v>45020</v>
      </c>
      <c r="C188" s="30">
        <v>45020.177083333336</v>
      </c>
      <c r="D188" s="30">
        <v>45020.779166666667</v>
      </c>
    </row>
    <row r="189" spans="1:4" x14ac:dyDescent="0.25">
      <c r="A189" t="s">
        <v>31</v>
      </c>
      <c r="B189" s="29">
        <v>45021</v>
      </c>
      <c r="C189" s="30">
        <v>45021.175694444442</v>
      </c>
      <c r="D189" s="30">
        <v>45021.779861111114</v>
      </c>
    </row>
    <row r="190" spans="1:4" x14ac:dyDescent="0.25">
      <c r="A190" t="s">
        <v>31</v>
      </c>
      <c r="B190" s="29">
        <v>45022</v>
      </c>
      <c r="C190" s="30">
        <v>45022.174305555556</v>
      </c>
      <c r="D190" s="30">
        <v>45022.780555555553</v>
      </c>
    </row>
    <row r="191" spans="1:4" x14ac:dyDescent="0.25">
      <c r="A191" t="s">
        <v>31</v>
      </c>
      <c r="B191" s="29">
        <v>45023</v>
      </c>
      <c r="C191" s="30">
        <v>45023.17291666667</v>
      </c>
      <c r="D191" s="30">
        <v>45023.781944444447</v>
      </c>
    </row>
    <row r="192" spans="1:4" x14ac:dyDescent="0.25">
      <c r="A192" t="s">
        <v>31</v>
      </c>
      <c r="B192" s="29">
        <v>45024</v>
      </c>
      <c r="C192" s="30">
        <v>45024.171527777777</v>
      </c>
      <c r="D192" s="30">
        <v>45024.782638888886</v>
      </c>
    </row>
    <row r="193" spans="1:4" x14ac:dyDescent="0.25">
      <c r="A193" t="s">
        <v>31</v>
      </c>
      <c r="B193" s="29">
        <v>45025</v>
      </c>
      <c r="C193" s="30">
        <v>45025.170138888891</v>
      </c>
      <c r="D193" s="30">
        <v>45025.783333333333</v>
      </c>
    </row>
    <row r="194" spans="1:4" x14ac:dyDescent="0.25">
      <c r="A194" t="s">
        <v>31</v>
      </c>
      <c r="B194" s="29">
        <v>45026</v>
      </c>
      <c r="C194" s="30">
        <v>45026.168749999997</v>
      </c>
      <c r="D194" s="30">
        <v>45026.78402777778</v>
      </c>
    </row>
    <row r="195" spans="1:4" x14ac:dyDescent="0.25">
      <c r="A195" t="s">
        <v>31</v>
      </c>
      <c r="B195" s="29">
        <v>45027</v>
      </c>
      <c r="C195" s="30">
        <v>45027.167361111111</v>
      </c>
      <c r="D195" s="30">
        <v>45027.784722222219</v>
      </c>
    </row>
    <row r="196" spans="1:4" x14ac:dyDescent="0.25">
      <c r="A196" t="s">
        <v>31</v>
      </c>
      <c r="B196" s="29">
        <v>45028</v>
      </c>
      <c r="C196" s="30">
        <v>45028.166666666664</v>
      </c>
      <c r="D196" s="30">
        <v>45028.785416666666</v>
      </c>
    </row>
    <row r="197" spans="1:4" x14ac:dyDescent="0.25">
      <c r="A197" t="s">
        <v>31</v>
      </c>
      <c r="B197" s="29">
        <v>45029</v>
      </c>
      <c r="C197" s="30">
        <v>45029.165277777778</v>
      </c>
      <c r="D197" s="30">
        <v>45029.786111111112</v>
      </c>
    </row>
    <row r="198" spans="1:4" x14ac:dyDescent="0.25">
      <c r="A198" t="s">
        <v>31</v>
      </c>
      <c r="B198" s="29">
        <v>45030</v>
      </c>
      <c r="C198" s="30">
        <v>45030.163888888892</v>
      </c>
      <c r="D198" s="30">
        <v>45030.786805555559</v>
      </c>
    </row>
    <row r="199" spans="1:4" x14ac:dyDescent="0.25">
      <c r="A199" t="s">
        <v>31</v>
      </c>
      <c r="B199" s="29">
        <v>45031</v>
      </c>
      <c r="C199" s="30">
        <v>45031.162499999999</v>
      </c>
      <c r="D199" s="30">
        <v>45031.787499999999</v>
      </c>
    </row>
    <row r="200" spans="1:4" x14ac:dyDescent="0.25">
      <c r="A200" t="s">
        <v>31</v>
      </c>
      <c r="B200" s="29">
        <v>45032</v>
      </c>
      <c r="C200" s="30">
        <v>45032.161111111112</v>
      </c>
      <c r="D200" s="30">
        <v>45032.788194444445</v>
      </c>
    </row>
    <row r="201" spans="1:4" x14ac:dyDescent="0.25">
      <c r="A201" t="s">
        <v>31</v>
      </c>
      <c r="B201" s="29">
        <v>45033</v>
      </c>
      <c r="C201" s="30">
        <v>45033.159722222219</v>
      </c>
      <c r="D201" s="30">
        <v>45033.788888888892</v>
      </c>
    </row>
    <row r="202" spans="1:4" x14ac:dyDescent="0.25">
      <c r="A202" t="s">
        <v>31</v>
      </c>
      <c r="B202" s="29">
        <v>45034</v>
      </c>
      <c r="C202" s="30">
        <v>45034.158333333333</v>
      </c>
      <c r="D202" s="30">
        <v>45034.789583333331</v>
      </c>
    </row>
    <row r="203" spans="1:4" x14ac:dyDescent="0.25">
      <c r="A203" t="s">
        <v>31</v>
      </c>
      <c r="B203" s="29">
        <v>45035</v>
      </c>
      <c r="C203" s="30">
        <v>45035.156944444447</v>
      </c>
      <c r="D203" s="30">
        <v>45035.790277777778</v>
      </c>
    </row>
    <row r="204" spans="1:4" x14ac:dyDescent="0.25">
      <c r="A204" t="s">
        <v>31</v>
      </c>
      <c r="B204" s="29">
        <v>45036</v>
      </c>
      <c r="C204" s="30">
        <v>45036.15625</v>
      </c>
      <c r="D204" s="30">
        <v>45036.790972222225</v>
      </c>
    </row>
    <row r="205" spans="1:4" x14ac:dyDescent="0.25">
      <c r="A205" t="s">
        <v>37</v>
      </c>
      <c r="B205" s="29">
        <v>45008</v>
      </c>
      <c r="C205" s="30">
        <v>45008.214583333334</v>
      </c>
      <c r="D205" s="30">
        <v>45008.795138888891</v>
      </c>
    </row>
    <row r="206" spans="1:4" x14ac:dyDescent="0.25">
      <c r="A206" t="s">
        <v>37</v>
      </c>
      <c r="B206" s="29">
        <v>45009</v>
      </c>
      <c r="C206" s="30">
        <v>45009.213194444441</v>
      </c>
      <c r="D206" s="30">
        <v>45009.79583333333</v>
      </c>
    </row>
    <row r="207" spans="1:4" x14ac:dyDescent="0.25">
      <c r="A207" t="s">
        <v>37</v>
      </c>
      <c r="B207" s="29">
        <v>45010</v>
      </c>
      <c r="C207" s="30">
        <v>45010.211805555555</v>
      </c>
      <c r="D207" s="30">
        <v>45010.797222222223</v>
      </c>
    </row>
    <row r="208" spans="1:4" x14ac:dyDescent="0.25">
      <c r="A208" t="s">
        <v>37</v>
      </c>
      <c r="B208" s="29">
        <v>45011</v>
      </c>
      <c r="C208" s="30">
        <v>45011.211111111108</v>
      </c>
      <c r="D208" s="30">
        <v>45011.79791666667</v>
      </c>
    </row>
    <row r="209" spans="1:4" x14ac:dyDescent="0.25">
      <c r="A209" t="s">
        <v>37</v>
      </c>
      <c r="B209" s="29">
        <v>45012</v>
      </c>
      <c r="C209" s="30">
        <v>45012.209722222222</v>
      </c>
      <c r="D209" s="30">
        <v>45012.798611111109</v>
      </c>
    </row>
    <row r="210" spans="1:4" x14ac:dyDescent="0.25">
      <c r="A210" t="s">
        <v>37</v>
      </c>
      <c r="B210" s="29">
        <v>45013</v>
      </c>
      <c r="C210" s="30">
        <v>45013.208333333336</v>
      </c>
      <c r="D210" s="30">
        <v>45013.799305555556</v>
      </c>
    </row>
    <row r="211" spans="1:4" x14ac:dyDescent="0.25">
      <c r="A211" t="s">
        <v>37</v>
      </c>
      <c r="B211" s="29">
        <v>45014</v>
      </c>
      <c r="C211" s="30">
        <v>45014.206944444442</v>
      </c>
      <c r="D211" s="30">
        <v>45014.8</v>
      </c>
    </row>
    <row r="212" spans="1:4" x14ac:dyDescent="0.25">
      <c r="A212" t="s">
        <v>37</v>
      </c>
      <c r="B212" s="29">
        <v>45015</v>
      </c>
      <c r="C212" s="30">
        <v>45015.205555555556</v>
      </c>
      <c r="D212" s="30">
        <v>45015.800694444442</v>
      </c>
    </row>
    <row r="213" spans="1:4" x14ac:dyDescent="0.25">
      <c r="A213" t="s">
        <v>37</v>
      </c>
      <c r="B213" s="29">
        <v>45016</v>
      </c>
      <c r="C213" s="30">
        <v>45016.20416666667</v>
      </c>
      <c r="D213" s="30">
        <v>45016.801388888889</v>
      </c>
    </row>
    <row r="214" spans="1:4" x14ac:dyDescent="0.25">
      <c r="A214" t="s">
        <v>37</v>
      </c>
      <c r="B214" s="29">
        <v>45017</v>
      </c>
      <c r="C214" s="30">
        <v>45017.202777777777</v>
      </c>
      <c r="D214" s="30">
        <v>45017.802083333336</v>
      </c>
    </row>
    <row r="215" spans="1:4" x14ac:dyDescent="0.25">
      <c r="A215" t="s">
        <v>37</v>
      </c>
      <c r="B215" s="29">
        <v>45018</v>
      </c>
      <c r="C215" s="30">
        <v>45018.201388888891</v>
      </c>
      <c r="D215" s="30">
        <v>45018.802777777775</v>
      </c>
    </row>
    <row r="216" spans="1:4" x14ac:dyDescent="0.25">
      <c r="A216" t="s">
        <v>37</v>
      </c>
      <c r="B216" s="29">
        <v>45019</v>
      </c>
      <c r="C216" s="30">
        <v>45019.199999999997</v>
      </c>
      <c r="D216" s="30">
        <v>45019.804166666669</v>
      </c>
    </row>
    <row r="217" spans="1:4" x14ac:dyDescent="0.25">
      <c r="A217" t="s">
        <v>37</v>
      </c>
      <c r="B217" s="29">
        <v>45020</v>
      </c>
      <c r="C217" s="30">
        <v>45020.198611111111</v>
      </c>
      <c r="D217" s="30">
        <v>45020.804861111108</v>
      </c>
    </row>
    <row r="218" spans="1:4" x14ac:dyDescent="0.25">
      <c r="A218" t="s">
        <v>37</v>
      </c>
      <c r="B218" s="29">
        <v>45021</v>
      </c>
      <c r="C218" s="30">
        <v>45021.197222222225</v>
      </c>
      <c r="D218" s="30">
        <v>45021.805555555555</v>
      </c>
    </row>
    <row r="219" spans="1:4" x14ac:dyDescent="0.25">
      <c r="A219" t="s">
        <v>37</v>
      </c>
      <c r="B219" s="29">
        <v>45022</v>
      </c>
      <c r="C219" s="30">
        <v>45022.195833333331</v>
      </c>
      <c r="D219" s="30">
        <v>45022.806250000001</v>
      </c>
    </row>
    <row r="220" spans="1:4" x14ac:dyDescent="0.25">
      <c r="A220" t="s">
        <v>37</v>
      </c>
      <c r="B220" s="29">
        <v>45023</v>
      </c>
      <c r="C220" s="30">
        <v>45023.194444444445</v>
      </c>
      <c r="D220" s="30">
        <v>45023.806944444441</v>
      </c>
    </row>
    <row r="221" spans="1:4" x14ac:dyDescent="0.25">
      <c r="A221" t="s">
        <v>37</v>
      </c>
      <c r="B221" s="29">
        <v>45024</v>
      </c>
      <c r="C221" s="30">
        <v>45024.193055555559</v>
      </c>
      <c r="D221" s="30">
        <v>45024.807638888888</v>
      </c>
    </row>
    <row r="222" spans="1:4" x14ac:dyDescent="0.25">
      <c r="A222" t="s">
        <v>37</v>
      </c>
      <c r="B222" s="29">
        <v>45025</v>
      </c>
      <c r="C222" s="30">
        <v>45025.191666666666</v>
      </c>
      <c r="D222" s="30">
        <v>45025.808333333334</v>
      </c>
    </row>
    <row r="223" spans="1:4" x14ac:dyDescent="0.25">
      <c r="A223" t="s">
        <v>37</v>
      </c>
      <c r="B223" s="29">
        <v>45026</v>
      </c>
      <c r="C223" s="30">
        <v>45026.19027777778</v>
      </c>
      <c r="D223" s="30">
        <v>45026.809027777781</v>
      </c>
    </row>
    <row r="224" spans="1:4" x14ac:dyDescent="0.25">
      <c r="A224" t="s">
        <v>37</v>
      </c>
      <c r="B224" s="29">
        <v>45027</v>
      </c>
      <c r="C224" s="30">
        <v>45027.188888888886</v>
      </c>
      <c r="D224" s="30">
        <v>45027.80972222222</v>
      </c>
    </row>
    <row r="225" spans="1:4" x14ac:dyDescent="0.25">
      <c r="A225" t="s">
        <v>37</v>
      </c>
      <c r="B225" s="29">
        <v>45028</v>
      </c>
      <c r="C225" s="30">
        <v>45028.1875</v>
      </c>
      <c r="D225" s="30">
        <v>45028.811111111114</v>
      </c>
    </row>
    <row r="226" spans="1:4" x14ac:dyDescent="0.25">
      <c r="A226" t="s">
        <v>37</v>
      </c>
      <c r="B226" s="29">
        <v>45029</v>
      </c>
      <c r="C226" s="30">
        <v>45029.186111111114</v>
      </c>
      <c r="D226" s="30">
        <v>45029.811805555553</v>
      </c>
    </row>
    <row r="227" spans="1:4" x14ac:dyDescent="0.25">
      <c r="A227" t="s">
        <v>37</v>
      </c>
      <c r="B227" s="29">
        <v>45030</v>
      </c>
      <c r="C227" s="30">
        <v>45030.18472222222</v>
      </c>
      <c r="D227" s="30">
        <v>45030.8125</v>
      </c>
    </row>
    <row r="228" spans="1:4" x14ac:dyDescent="0.25">
      <c r="A228" t="s">
        <v>37</v>
      </c>
      <c r="B228" s="29">
        <v>45031</v>
      </c>
      <c r="C228" s="30">
        <v>45031.183333333334</v>
      </c>
      <c r="D228" s="30">
        <v>45031.813194444447</v>
      </c>
    </row>
    <row r="229" spans="1:4" x14ac:dyDescent="0.25">
      <c r="A229" t="s">
        <v>37</v>
      </c>
      <c r="B229" s="29">
        <v>45032</v>
      </c>
      <c r="C229" s="30">
        <v>45032.181944444441</v>
      </c>
      <c r="D229" s="30">
        <v>45032.813888888886</v>
      </c>
    </row>
    <row r="230" spans="1:4" x14ac:dyDescent="0.25">
      <c r="A230" t="s">
        <v>37</v>
      </c>
      <c r="B230" s="29">
        <v>45033</v>
      </c>
      <c r="C230" s="30">
        <v>45033.180555555555</v>
      </c>
      <c r="D230" s="30">
        <v>45033.814583333333</v>
      </c>
    </row>
    <row r="231" spans="1:4" x14ac:dyDescent="0.25">
      <c r="A231" t="s">
        <v>37</v>
      </c>
      <c r="B231" s="29">
        <v>45034</v>
      </c>
      <c r="C231" s="30">
        <v>45034.179166666669</v>
      </c>
      <c r="D231" s="30">
        <v>45034.81527777778</v>
      </c>
    </row>
    <row r="232" spans="1:4" x14ac:dyDescent="0.25">
      <c r="A232" t="s">
        <v>37</v>
      </c>
      <c r="B232" s="29">
        <v>45035</v>
      </c>
      <c r="C232" s="30">
        <v>45035.177777777775</v>
      </c>
      <c r="D232" s="30">
        <v>45035.815972222219</v>
      </c>
    </row>
    <row r="233" spans="1:4" x14ac:dyDescent="0.25">
      <c r="A233" t="s">
        <v>37</v>
      </c>
      <c r="B233" s="29">
        <v>45036</v>
      </c>
      <c r="C233" s="30">
        <v>45036.176388888889</v>
      </c>
      <c r="D233" s="30">
        <v>45036.816666666666</v>
      </c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45008.192361111112</v>
      </c>
      <c r="E2" s="25">
        <f ca="1">INDIRECT("Vakitler!D"&amp;Sabit!C3)</f>
        <v>45008.770833333336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45009.190972222219</v>
      </c>
      <c r="E3" s="25">
        <f ca="1">INDIRECT("Vakitler!D"&amp;Sabit!$C$3+ROW(E1))</f>
        <v>45009.771527777775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45010.189583333333</v>
      </c>
      <c r="E4" s="25">
        <f ca="1">INDIRECT("Vakitler!D"&amp;Sabit!$C$3+ROW(E2))</f>
        <v>45010.772222222222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45011.188194444447</v>
      </c>
      <c r="E5" s="25">
        <f ca="1">INDIRECT("Vakitler!D"&amp;Sabit!$C$3+ROW(E3))</f>
        <v>45011.772916666669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45012.186805555553</v>
      </c>
      <c r="E6" s="25">
        <f ca="1">INDIRECT("Vakitler!D"&amp;Sabit!$C$3+ROW(E4))</f>
        <v>45012.773611111108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45013.186111111114</v>
      </c>
      <c r="E7" s="25">
        <f ca="1">INDIRECT("Vakitler!D"&amp;Sabit!$C$3+ROW(E5))</f>
        <v>45013.774305555555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45014.18472222222</v>
      </c>
      <c r="E8" s="25">
        <f ca="1">INDIRECT("Vakitler!D"&amp;Sabit!$C$3+ROW(E6))</f>
        <v>45014.775000000001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45015.183333333334</v>
      </c>
      <c r="E9" s="25">
        <f ca="1">INDIRECT("Vakitler!D"&amp;Sabit!$C$3+ROW(E7))</f>
        <v>45015.775694444441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45016.181944444441</v>
      </c>
      <c r="E10" s="25">
        <f ca="1">INDIRECT("Vakitler!D"&amp;Sabit!$C$3+ROW(E8))</f>
        <v>45016.776388888888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45017.180555555555</v>
      </c>
      <c r="E11" s="25">
        <f ca="1">INDIRECT("Vakitler!D"&amp;Sabit!$C$3+ROW(E9))</f>
        <v>45017.777083333334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45018.179166666669</v>
      </c>
      <c r="E12" s="25">
        <f ca="1">INDIRECT("Vakitler!D"&amp;Sabit!$C$3+ROW(E10))</f>
        <v>45018.777777777781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45019.178472222222</v>
      </c>
      <c r="E13" s="25">
        <f ca="1">INDIRECT("Vakitler!D"&amp;Sabit!$C$3+ROW(E11))</f>
        <v>45019.77847222222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45020.177083333336</v>
      </c>
      <c r="E14" s="25">
        <f ca="1">INDIRECT("Vakitler!D"&amp;Sabit!$C$3+ROW(E12))</f>
        <v>45020.779166666667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45021.175694444442</v>
      </c>
      <c r="E15" s="25">
        <f ca="1">INDIRECT("Vakitler!D"&amp;Sabit!$C$3+ROW(E13))</f>
        <v>45021.779861111114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45022.174305555556</v>
      </c>
      <c r="E16" s="25">
        <f ca="1">INDIRECT("Vakitler!D"&amp;Sabit!$C$3+ROW(E14))</f>
        <v>45022.780555555553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45023.17291666667</v>
      </c>
      <c r="E17" s="25">
        <f ca="1">INDIRECT("Vakitler!D"&amp;Sabit!$C$3+ROW(E15))</f>
        <v>45023.781944444447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45024.171527777777</v>
      </c>
      <c r="E18" s="25">
        <f ca="1">INDIRECT("Vakitler!D"&amp;Sabit!$C$3+ROW(E16))</f>
        <v>45024.782638888886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45025.170138888891</v>
      </c>
      <c r="E19" s="25">
        <f ca="1">INDIRECT("Vakitler!D"&amp;Sabit!$C$3+ROW(E17))</f>
        <v>45025.783333333333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45026.168749999997</v>
      </c>
      <c r="E20" s="25">
        <f ca="1">INDIRECT("Vakitler!D"&amp;Sabit!$C$3+ROW(E18))</f>
        <v>45026.78402777778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45027.167361111111</v>
      </c>
      <c r="E21" s="25">
        <f ca="1">INDIRECT("Vakitler!D"&amp;Sabit!$C$3+ROW(E19))</f>
        <v>45027.784722222219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45028.166666666664</v>
      </c>
      <c r="E22" s="25">
        <f ca="1">INDIRECT("Vakitler!D"&amp;Sabit!$C$3+ROW(E20))</f>
        <v>45028.785416666666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45029.165277777778</v>
      </c>
      <c r="E23" s="25">
        <f ca="1">INDIRECT("Vakitler!D"&amp;Sabit!$C$3+ROW(E21))</f>
        <v>45029.786111111112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45030.163888888892</v>
      </c>
      <c r="E24" s="25">
        <f ca="1">INDIRECT("Vakitler!D"&amp;Sabit!$C$3+ROW(E22))</f>
        <v>45030.786805555559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45031.162499999999</v>
      </c>
      <c r="E25" s="25">
        <f ca="1">INDIRECT("Vakitler!D"&amp;Sabit!$C$3+ROW(E23))</f>
        <v>45031.787499999999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45032.161111111112</v>
      </c>
      <c r="E26" s="25">
        <f ca="1">INDIRECT("Vakitler!D"&amp;Sabit!$C$3+ROW(E24))</f>
        <v>45032.788194444445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45033.159722222219</v>
      </c>
      <c r="E27" s="25">
        <f ca="1">INDIRECT("Vakitler!D"&amp;Sabit!$C$3+ROW(E25))</f>
        <v>45033.788888888892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45034.158333333333</v>
      </c>
      <c r="E28" s="25">
        <f ca="1">INDIRECT("Vakitler!D"&amp;Sabit!$C$3+ROW(E26))</f>
        <v>45034.789583333331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45035.156944444447</v>
      </c>
      <c r="E29" s="25">
        <f ca="1">INDIRECT("Vakitler!D"&amp;Sabit!$C$3+ROW(E27))</f>
        <v>45035.790277777778</v>
      </c>
      <c r="F29" s="24" t="str">
        <f t="shared" ca="1" si="1"/>
        <v/>
      </c>
      <c r="P29" s="34">
        <f ca="1">NOW()</f>
        <v>45011.778912037036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45036.15625</v>
      </c>
      <c r="E30" s="25">
        <f ca="1">INDIRECT("Vakitler!D"&amp;Sabit!$C$3+ROW(E28))</f>
        <v>45036.790972222225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2023-03-26T15:41:38Z</dcterms:modified>
</cp:coreProperties>
</file>